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checkCompatibility="1" defaultThemeVersion="124226"/>
  <mc:AlternateContent xmlns:mc="http://schemas.openxmlformats.org/markup-compatibility/2006">
    <mc:Choice Requires="x15">
      <x15ac:absPath xmlns:x15ac="http://schemas.microsoft.com/office/spreadsheetml/2010/11/ac" url="D:\DOCUMENTOS\TESIS\El Proyecto\SNIRH_Cañete\Estaciones\Selección\Macros\Probando RNs\"/>
    </mc:Choice>
  </mc:AlternateContent>
  <bookViews>
    <workbookView xWindow="480" yWindow="105" windowWidth="17100" windowHeight="9855" tabRatio="289" firstSheet="2" activeTab="3"/>
  </bookViews>
  <sheets>
    <sheet name="Sheet" sheetId="1" r:id="rId1"/>
    <sheet name="Juliano" sheetId="4" r:id="rId2"/>
    <sheet name="Bisiesto" sheetId="6" r:id="rId3"/>
    <sheet name="Precipitaciones" sheetId="13" r:id="rId4"/>
    <sheet name="Compatibility Report" sheetId="8" r:id="rId5"/>
  </sheets>
  <calcPr calcId="152511"/>
</workbook>
</file>

<file path=xl/calcChain.xml><?xml version="1.0" encoding="utf-8"?>
<calcChain xmlns="http://schemas.openxmlformats.org/spreadsheetml/2006/main">
  <c r="AI2" i="6" l="1"/>
  <c r="AI3" i="6"/>
  <c r="AI4" i="6"/>
  <c r="AI5" i="6"/>
  <c r="AI6" i="6"/>
  <c r="AI7" i="6"/>
  <c r="AI8" i="6"/>
  <c r="AI9" i="6"/>
  <c r="AI10" i="6"/>
  <c r="AI11" i="6"/>
  <c r="AI12" i="6"/>
  <c r="AI2" i="4"/>
  <c r="AI3" i="4"/>
  <c r="AI4" i="4"/>
  <c r="AI5" i="4"/>
  <c r="AI6" i="4"/>
  <c r="AI7" i="4"/>
  <c r="AI8" i="4"/>
  <c r="AI9" i="4"/>
  <c r="AI10" i="4"/>
  <c r="AI11" i="4"/>
  <c r="AI12" i="4"/>
  <c r="Z70" i="6" l="1"/>
  <c r="X70" i="6"/>
  <c r="Z69" i="6"/>
  <c r="X69" i="6"/>
  <c r="Z68" i="6"/>
  <c r="X68" i="6"/>
  <c r="Z67" i="6"/>
  <c r="X67" i="6"/>
  <c r="Z66" i="6"/>
  <c r="X66" i="6"/>
  <c r="Z65" i="6"/>
  <c r="X65" i="6"/>
  <c r="Z64" i="6"/>
  <c r="X64" i="6"/>
  <c r="Z63" i="6"/>
  <c r="X63" i="6"/>
  <c r="Z62" i="6"/>
  <c r="X62" i="6"/>
  <c r="Z61" i="6"/>
  <c r="X61" i="6"/>
  <c r="Z60" i="6"/>
  <c r="X60" i="6"/>
  <c r="Z59" i="6"/>
  <c r="X59" i="6"/>
  <c r="Z58" i="6"/>
  <c r="X58" i="6"/>
  <c r="Z57" i="6"/>
  <c r="X57" i="6"/>
  <c r="Z56" i="6"/>
  <c r="X56" i="6"/>
  <c r="Z55" i="6"/>
  <c r="X55" i="6"/>
  <c r="Z54" i="6"/>
  <c r="X54" i="6"/>
  <c r="Z53" i="6"/>
  <c r="X53" i="6"/>
  <c r="Z52" i="6"/>
  <c r="X52" i="6"/>
  <c r="Z51" i="6"/>
  <c r="X51" i="6"/>
  <c r="Z50" i="6"/>
  <c r="X50" i="6"/>
  <c r="Z49" i="6"/>
  <c r="X49" i="6"/>
  <c r="Z48" i="6"/>
  <c r="X48" i="6"/>
  <c r="Z47" i="6"/>
  <c r="X47" i="6"/>
  <c r="Z46" i="6"/>
  <c r="X46" i="6"/>
  <c r="Z45" i="6"/>
  <c r="X45" i="6"/>
  <c r="Z44" i="6"/>
  <c r="X44" i="6"/>
  <c r="Z43" i="6"/>
  <c r="X43" i="6"/>
  <c r="Z42" i="6"/>
  <c r="X42" i="6"/>
  <c r="Z41" i="6"/>
  <c r="X41" i="6"/>
  <c r="Z40" i="6"/>
  <c r="X40" i="6"/>
  <c r="Z39" i="6"/>
  <c r="X39" i="6"/>
  <c r="Z38" i="6"/>
  <c r="X38" i="6"/>
  <c r="Z37" i="6"/>
  <c r="X37" i="6"/>
  <c r="Z36" i="6"/>
  <c r="X36" i="6"/>
  <c r="Z35" i="6"/>
  <c r="X35" i="6"/>
  <c r="Z34" i="6"/>
  <c r="X34" i="6"/>
  <c r="Z33" i="6"/>
  <c r="X33" i="6"/>
  <c r="Z32" i="6"/>
  <c r="X32" i="6"/>
  <c r="Z31" i="6"/>
  <c r="X31" i="6"/>
  <c r="Z30" i="6"/>
  <c r="X30" i="6"/>
  <c r="Z29" i="6"/>
  <c r="X29" i="6"/>
  <c r="Z28" i="6"/>
  <c r="X28" i="6"/>
  <c r="Z27" i="6"/>
  <c r="X27" i="6"/>
  <c r="Z26" i="6"/>
  <c r="X26" i="6"/>
  <c r="Z25" i="6"/>
  <c r="X25" i="6"/>
  <c r="Z24" i="6"/>
  <c r="X24" i="6"/>
  <c r="Z23" i="6"/>
  <c r="X23" i="6"/>
  <c r="AI13" i="6" l="1"/>
  <c r="AI13" i="4"/>
  <c r="AI14" i="4"/>
  <c r="AI15" i="4"/>
  <c r="AI16" i="4"/>
  <c r="AI17" i="4"/>
  <c r="AI18" i="4"/>
  <c r="AI19" i="4"/>
  <c r="AI20" i="4"/>
  <c r="AI21" i="4"/>
  <c r="AI22" i="4"/>
  <c r="AI23" i="4"/>
  <c r="AI24" i="4"/>
  <c r="AI25" i="4"/>
  <c r="AI26" i="4"/>
  <c r="AI27" i="4"/>
  <c r="AI28" i="4"/>
  <c r="AI29" i="4"/>
  <c r="AI30" i="4"/>
  <c r="AI31" i="4"/>
  <c r="AI32" i="4"/>
  <c r="AI33" i="4"/>
  <c r="AI34" i="4"/>
  <c r="AI35" i="4"/>
  <c r="AI36" i="4"/>
  <c r="AI37" i="4"/>
  <c r="AI38" i="4"/>
  <c r="AI39" i="4"/>
  <c r="AI40" i="4"/>
  <c r="AI41" i="4"/>
  <c r="AI42" i="4"/>
  <c r="AI43" i="4"/>
  <c r="AI44" i="4"/>
  <c r="AI45" i="4"/>
  <c r="AI46" i="4"/>
  <c r="AI47" i="4"/>
  <c r="AI48" i="4"/>
  <c r="AI49" i="4"/>
  <c r="AI50" i="4"/>
  <c r="AI51" i="4"/>
  <c r="AI52" i="4"/>
  <c r="AI53" i="4"/>
  <c r="AI54" i="4"/>
  <c r="AI55" i="4"/>
  <c r="AI56" i="4"/>
  <c r="AI57" i="4"/>
  <c r="AI58" i="4"/>
  <c r="AI59" i="4"/>
  <c r="AI60" i="4"/>
  <c r="AI61" i="4"/>
  <c r="AI62" i="4"/>
  <c r="AI63" i="4"/>
  <c r="AI64" i="4"/>
  <c r="AI65" i="4"/>
  <c r="AI66" i="4"/>
  <c r="AI67" i="4"/>
  <c r="AI68" i="4"/>
  <c r="AI69" i="4"/>
  <c r="AI70" i="4"/>
  <c r="AI71" i="4"/>
  <c r="AI72" i="4"/>
  <c r="AI73" i="4"/>
  <c r="AI74" i="4"/>
  <c r="AI75" i="4"/>
  <c r="AI76" i="4"/>
  <c r="AI77" i="4"/>
  <c r="AI78" i="4"/>
  <c r="AI79" i="4"/>
  <c r="AI80" i="4"/>
  <c r="AI81" i="4"/>
  <c r="AI82" i="4"/>
  <c r="AI83" i="4"/>
  <c r="AI84" i="4"/>
  <c r="AI85" i="4"/>
  <c r="AI86" i="4"/>
  <c r="AI87" i="4"/>
  <c r="AI88" i="4"/>
  <c r="AI89" i="4"/>
  <c r="AI90" i="4"/>
  <c r="AI91" i="4"/>
  <c r="AI92" i="4"/>
  <c r="AI93" i="4"/>
  <c r="AI94" i="4"/>
  <c r="AI95" i="4"/>
  <c r="AI96" i="4"/>
  <c r="AI97" i="4"/>
  <c r="AI98" i="4"/>
  <c r="AI99" i="4"/>
  <c r="AI100" i="4"/>
  <c r="AI101" i="4"/>
  <c r="AI102" i="4"/>
  <c r="AI103" i="4"/>
  <c r="AI104" i="4"/>
  <c r="AI105" i="4"/>
  <c r="AI106" i="4"/>
  <c r="AI107" i="4"/>
  <c r="AI108" i="4"/>
  <c r="AI109" i="4"/>
  <c r="AI110" i="4"/>
  <c r="AI111" i="4"/>
  <c r="AI112" i="4"/>
  <c r="AI113" i="4"/>
  <c r="AI114" i="4"/>
  <c r="AI115" i="4"/>
  <c r="AI116" i="4"/>
  <c r="AI117" i="4"/>
  <c r="AI118" i="4"/>
  <c r="AI119" i="4"/>
  <c r="AI120" i="4"/>
  <c r="AI121" i="4"/>
  <c r="AI122" i="4"/>
  <c r="AI123" i="4"/>
  <c r="AI124" i="4"/>
  <c r="AI125" i="4"/>
  <c r="AI126" i="4"/>
  <c r="AI127" i="4"/>
  <c r="AI128" i="4"/>
  <c r="AI129" i="4"/>
  <c r="AI130" i="4"/>
  <c r="AI131" i="4"/>
  <c r="AI132" i="4"/>
  <c r="AI133" i="4"/>
  <c r="AI134" i="4"/>
  <c r="AI135" i="4"/>
  <c r="AI136" i="4"/>
  <c r="AI137" i="4"/>
  <c r="AI138" i="4"/>
  <c r="AI139" i="4"/>
  <c r="AI140" i="4"/>
  <c r="AI141" i="4"/>
  <c r="AI142" i="4"/>
  <c r="AI143" i="4"/>
  <c r="AI144" i="4"/>
  <c r="AI145" i="4"/>
  <c r="AI146" i="4"/>
  <c r="AI147" i="4"/>
  <c r="AI148" i="4"/>
  <c r="AI149" i="4"/>
  <c r="AI150" i="4"/>
  <c r="AI151" i="4"/>
  <c r="AI152" i="4"/>
  <c r="AI153" i="4"/>
  <c r="AI154" i="4"/>
  <c r="AI155" i="4"/>
  <c r="AI156" i="4"/>
  <c r="AI157" i="4"/>
  <c r="AI158" i="4"/>
  <c r="AI159" i="4"/>
  <c r="AI160" i="4"/>
  <c r="AI161" i="4"/>
  <c r="AI162" i="4"/>
  <c r="AI163" i="4"/>
  <c r="AI164" i="4"/>
  <c r="AI165" i="4"/>
  <c r="AI166" i="4"/>
  <c r="AI167" i="4"/>
  <c r="AI168" i="4"/>
  <c r="AI169" i="4"/>
  <c r="AI170" i="4"/>
  <c r="AI171" i="4"/>
  <c r="AI172" i="4"/>
  <c r="AI173" i="4"/>
  <c r="AI174" i="4"/>
  <c r="AI175" i="4"/>
  <c r="AI176" i="4"/>
  <c r="AI177" i="4"/>
  <c r="AI178" i="4"/>
  <c r="AI179" i="4"/>
  <c r="AI180" i="4"/>
  <c r="AI181" i="4"/>
  <c r="AI182" i="4"/>
  <c r="AI183" i="4"/>
  <c r="AI184" i="4"/>
  <c r="AI185" i="4"/>
  <c r="AI186" i="4"/>
  <c r="AI187" i="4"/>
  <c r="AI188" i="4"/>
  <c r="AI189" i="4"/>
  <c r="AI190" i="4"/>
  <c r="AI191" i="4"/>
  <c r="AI192" i="4"/>
  <c r="AI193" i="4"/>
  <c r="AI194" i="4"/>
  <c r="AI195" i="4"/>
  <c r="AI196" i="4"/>
  <c r="AI197" i="4"/>
  <c r="AI198" i="4"/>
  <c r="AI199" i="4"/>
  <c r="AI200" i="4"/>
  <c r="AI201" i="4"/>
  <c r="AI202" i="4"/>
  <c r="AI203" i="4"/>
  <c r="AI204" i="4"/>
  <c r="AI205" i="4"/>
  <c r="AI206" i="4"/>
  <c r="AI207" i="4"/>
  <c r="AI208" i="4"/>
  <c r="AI209" i="4"/>
  <c r="AI210" i="4"/>
  <c r="AI211" i="4"/>
  <c r="AI212" i="4"/>
  <c r="AI213" i="4"/>
  <c r="AI214" i="4"/>
  <c r="AI215" i="4"/>
  <c r="AI216" i="4"/>
  <c r="AI217" i="4"/>
  <c r="AI218" i="4"/>
  <c r="AI219" i="4"/>
  <c r="AI220" i="4"/>
  <c r="AI221" i="4"/>
  <c r="AI222" i="4"/>
  <c r="AI223" i="4"/>
  <c r="AI224" i="4"/>
  <c r="AI225" i="4"/>
  <c r="AI226" i="4"/>
  <c r="AI227" i="4"/>
  <c r="AI228" i="4"/>
  <c r="AI229" i="4"/>
  <c r="AI230" i="4"/>
  <c r="AI231" i="4"/>
  <c r="AI232" i="4"/>
  <c r="AI233" i="4"/>
  <c r="AI234" i="4"/>
  <c r="AI235" i="4"/>
  <c r="AI236" i="4"/>
  <c r="AI237" i="4"/>
  <c r="AI238" i="4"/>
  <c r="AI239" i="4"/>
  <c r="AI240" i="4"/>
  <c r="AI241" i="4"/>
  <c r="AI242" i="4"/>
  <c r="AI243" i="4"/>
  <c r="AI244" i="4"/>
  <c r="AI245" i="4"/>
  <c r="AI246" i="4"/>
  <c r="AI247" i="4"/>
  <c r="AI248" i="4"/>
  <c r="AI249" i="4"/>
  <c r="AI250" i="4"/>
  <c r="AI251" i="4"/>
  <c r="AI252" i="4"/>
  <c r="AI253" i="4"/>
  <c r="AI254" i="4"/>
  <c r="AI255" i="4"/>
  <c r="AI256" i="4"/>
  <c r="AI257" i="4"/>
  <c r="AI258" i="4"/>
  <c r="AI259" i="4"/>
  <c r="AI260" i="4"/>
  <c r="AI261" i="4"/>
  <c r="AI262" i="4"/>
  <c r="AI263" i="4"/>
  <c r="AI264" i="4"/>
  <c r="AI265" i="4"/>
  <c r="AI266" i="4"/>
  <c r="AI267" i="4"/>
  <c r="AI268" i="4"/>
  <c r="AI269" i="4"/>
  <c r="AI270" i="4"/>
  <c r="AI271" i="4"/>
  <c r="AI272" i="4"/>
  <c r="AI273" i="4"/>
  <c r="AI274" i="4"/>
  <c r="AI275" i="4"/>
  <c r="AI276" i="4"/>
  <c r="AI277" i="4"/>
  <c r="AI278" i="4"/>
  <c r="AI279" i="4"/>
  <c r="AI280" i="4"/>
  <c r="AI281" i="4"/>
  <c r="AI282" i="4"/>
  <c r="AI283" i="4"/>
  <c r="AI284" i="4"/>
  <c r="AI285" i="4"/>
  <c r="AI286" i="4"/>
  <c r="AI287" i="4"/>
  <c r="AI288" i="4"/>
  <c r="AI289" i="4"/>
  <c r="AI290" i="4"/>
  <c r="AI291" i="4"/>
  <c r="AI292" i="4"/>
  <c r="AI293" i="4"/>
  <c r="AI294" i="4"/>
  <c r="AI295" i="4"/>
  <c r="AI296" i="4"/>
  <c r="AI297" i="4"/>
  <c r="AI298" i="4"/>
  <c r="AI299" i="4"/>
  <c r="AI300" i="4"/>
  <c r="AI301" i="4"/>
  <c r="AI302" i="4"/>
  <c r="AI303" i="4"/>
  <c r="AI304" i="4"/>
  <c r="AI305" i="4"/>
  <c r="AI306" i="4"/>
  <c r="AI307" i="4"/>
  <c r="AI308" i="4"/>
  <c r="AI309" i="4"/>
  <c r="AI310" i="4"/>
  <c r="AI311" i="4"/>
  <c r="AI312" i="4"/>
  <c r="AI313" i="4"/>
  <c r="AI314" i="4"/>
  <c r="AI315" i="4"/>
  <c r="AI316" i="4"/>
  <c r="AI317" i="4"/>
  <c r="AI318" i="4"/>
  <c r="AI319" i="4"/>
  <c r="AI320" i="4"/>
  <c r="AI321" i="4"/>
  <c r="AI322" i="4"/>
  <c r="AI323" i="4"/>
  <c r="AI324" i="4"/>
  <c r="AI325" i="4"/>
  <c r="AI326" i="4"/>
  <c r="AI327" i="4"/>
  <c r="AI328" i="4"/>
  <c r="AI329" i="4"/>
  <c r="AI330" i="4"/>
  <c r="AI331" i="4"/>
  <c r="AI332" i="4"/>
  <c r="AI333" i="4"/>
  <c r="AI334" i="4"/>
  <c r="AI335" i="4"/>
  <c r="AI336" i="4"/>
  <c r="AI337" i="4"/>
  <c r="AI338" i="4"/>
  <c r="AI339" i="4"/>
  <c r="AI340" i="4"/>
  <c r="AI341" i="4"/>
  <c r="AI342" i="4"/>
  <c r="AI343" i="4"/>
  <c r="AI344" i="4"/>
  <c r="AI345" i="4"/>
  <c r="AI346" i="4"/>
  <c r="AI347" i="4"/>
  <c r="AI348" i="4"/>
  <c r="AI349" i="4"/>
  <c r="AI350" i="4"/>
  <c r="AI351" i="4"/>
  <c r="AI352" i="4"/>
  <c r="AI353" i="4"/>
  <c r="AI354" i="4"/>
  <c r="AI355" i="4"/>
  <c r="AI356" i="4"/>
  <c r="AI357" i="4"/>
  <c r="AI358" i="4"/>
  <c r="AI359" i="4"/>
  <c r="AI360" i="4"/>
  <c r="AI361" i="4"/>
  <c r="AI362" i="4"/>
  <c r="AI363" i="4"/>
  <c r="AI364" i="4"/>
  <c r="AI365" i="4"/>
  <c r="AI366" i="4"/>
  <c r="AI61" i="6" l="1"/>
  <c r="AI367" i="6"/>
  <c r="AI366" i="6"/>
  <c r="AI365" i="6"/>
  <c r="AI364" i="6"/>
  <c r="AI363" i="6"/>
  <c r="AI362" i="6"/>
  <c r="AI361" i="6"/>
  <c r="AI360" i="6"/>
  <c r="AI359" i="6"/>
  <c r="AI358" i="6"/>
  <c r="AI357" i="6"/>
  <c r="AI356" i="6"/>
  <c r="AI355" i="6"/>
  <c r="AI354" i="6"/>
  <c r="AI353" i="6"/>
  <c r="AI352" i="6"/>
  <c r="AI351" i="6"/>
  <c r="AI350" i="6"/>
  <c r="AI349" i="6"/>
  <c r="AI348" i="6"/>
  <c r="AI347" i="6"/>
  <c r="AI346" i="6"/>
  <c r="AI345" i="6"/>
  <c r="AI344" i="6"/>
  <c r="AI343" i="6"/>
  <c r="AI342" i="6"/>
  <c r="AI341" i="6"/>
  <c r="AI340" i="6"/>
  <c r="AI339" i="6"/>
  <c r="AI338" i="6"/>
  <c r="AI337" i="6"/>
  <c r="AI336" i="6"/>
  <c r="AI335" i="6"/>
  <c r="AI334" i="6"/>
  <c r="AI333" i="6"/>
  <c r="AI332" i="6"/>
  <c r="AI331" i="6"/>
  <c r="AI330" i="6"/>
  <c r="AI329" i="6"/>
  <c r="AI328" i="6"/>
  <c r="AI327" i="6"/>
  <c r="AI326" i="6"/>
  <c r="AI325" i="6"/>
  <c r="AI324" i="6"/>
  <c r="AI323" i="6"/>
  <c r="AI322" i="6"/>
  <c r="AI321" i="6"/>
  <c r="AI320" i="6"/>
  <c r="AI319" i="6"/>
  <c r="AI318" i="6"/>
  <c r="AI317" i="6"/>
  <c r="AI316" i="6"/>
  <c r="AI315" i="6"/>
  <c r="AI314" i="6"/>
  <c r="AI313" i="6"/>
  <c r="AI312" i="6"/>
  <c r="AI311" i="6"/>
  <c r="AI310" i="6"/>
  <c r="AI309" i="6"/>
  <c r="AI308" i="6"/>
  <c r="AI307" i="6"/>
  <c r="AI306" i="6"/>
  <c r="AI305" i="6"/>
  <c r="AI304" i="6"/>
  <c r="AI303" i="6"/>
  <c r="AI302" i="6"/>
  <c r="AI301" i="6"/>
  <c r="AI300" i="6"/>
  <c r="AI299" i="6"/>
  <c r="AI298" i="6"/>
  <c r="AI297" i="6"/>
  <c r="AI296" i="6"/>
  <c r="AI295" i="6"/>
  <c r="AI294" i="6"/>
  <c r="AI293" i="6"/>
  <c r="AI292" i="6"/>
  <c r="AI291" i="6"/>
  <c r="AI290" i="6"/>
  <c r="AI289" i="6"/>
  <c r="AI288" i="6"/>
  <c r="AI287" i="6"/>
  <c r="AI286" i="6"/>
  <c r="AI285" i="6"/>
  <c r="AI284" i="6"/>
  <c r="AI283" i="6"/>
  <c r="AI282" i="6"/>
  <c r="AI281" i="6"/>
  <c r="AI280" i="6"/>
  <c r="AI279" i="6"/>
  <c r="AI278" i="6"/>
  <c r="AI277" i="6"/>
  <c r="AI276" i="6"/>
  <c r="AI275" i="6"/>
  <c r="AI274" i="6"/>
  <c r="AI273" i="6"/>
  <c r="AI272" i="6"/>
  <c r="AI271" i="6"/>
  <c r="AI270" i="6"/>
  <c r="AI269" i="6"/>
  <c r="AI268" i="6"/>
  <c r="AI267" i="6"/>
  <c r="AI266" i="6"/>
  <c r="AI265" i="6"/>
  <c r="AI264" i="6"/>
  <c r="AI263" i="6"/>
  <c r="AI262" i="6"/>
  <c r="AI261" i="6"/>
  <c r="AI260" i="6"/>
  <c r="AI259" i="6"/>
  <c r="AI258" i="6"/>
  <c r="AI257" i="6"/>
  <c r="AI256" i="6"/>
  <c r="AI255" i="6"/>
  <c r="AI254" i="6"/>
  <c r="AI253" i="6"/>
  <c r="AI252" i="6"/>
  <c r="AI251" i="6"/>
  <c r="AI250" i="6"/>
  <c r="AI249" i="6"/>
  <c r="AI248" i="6"/>
  <c r="AI247" i="6"/>
  <c r="AI246" i="6"/>
  <c r="AI245" i="6"/>
  <c r="AI244" i="6"/>
  <c r="AI243" i="6"/>
  <c r="AI242" i="6"/>
  <c r="AI241" i="6"/>
  <c r="AI240" i="6"/>
  <c r="AI239" i="6"/>
  <c r="AI238" i="6"/>
  <c r="AI237" i="6"/>
  <c r="AI236" i="6"/>
  <c r="AI235" i="6"/>
  <c r="AI234" i="6"/>
  <c r="AI233" i="6"/>
  <c r="AI232" i="6"/>
  <c r="AI231" i="6"/>
  <c r="AI230" i="6"/>
  <c r="AI229" i="6"/>
  <c r="AI228" i="6"/>
  <c r="AI227" i="6"/>
  <c r="AI226" i="6"/>
  <c r="AI225" i="6"/>
  <c r="AI224" i="6"/>
  <c r="AI223" i="6"/>
  <c r="AI222" i="6"/>
  <c r="AI221" i="6"/>
  <c r="AI220" i="6"/>
  <c r="AI219" i="6"/>
  <c r="AI218" i="6"/>
  <c r="AI217" i="6"/>
  <c r="AI216" i="6"/>
  <c r="AI215" i="6"/>
  <c r="AI214" i="6"/>
  <c r="AI213" i="6"/>
  <c r="AI212" i="6"/>
  <c r="AI211" i="6"/>
  <c r="AI210" i="6"/>
  <c r="AI209" i="6"/>
  <c r="AI208" i="6"/>
  <c r="AI207" i="6"/>
  <c r="AI206" i="6"/>
  <c r="AI205" i="6"/>
  <c r="AI204" i="6"/>
  <c r="AI203" i="6"/>
  <c r="AI202" i="6"/>
  <c r="AI201" i="6"/>
  <c r="AI200" i="6"/>
  <c r="AI199" i="6"/>
  <c r="AI198" i="6"/>
  <c r="AI197" i="6"/>
  <c r="AI196" i="6"/>
  <c r="AI195" i="6"/>
  <c r="AI194" i="6"/>
  <c r="AI193" i="6"/>
  <c r="AI192" i="6"/>
  <c r="AI191" i="6"/>
  <c r="AI190" i="6"/>
  <c r="AI189" i="6"/>
  <c r="AI188" i="6"/>
  <c r="AI187" i="6"/>
  <c r="AI186" i="6"/>
  <c r="AI185" i="6"/>
  <c r="AI184" i="6"/>
  <c r="AI183" i="6"/>
  <c r="AI182" i="6"/>
  <c r="AI181" i="6"/>
  <c r="AI180" i="6"/>
  <c r="AI179" i="6"/>
  <c r="AI178" i="6"/>
  <c r="AI177" i="6"/>
  <c r="AI176" i="6"/>
  <c r="AI175" i="6"/>
  <c r="AI174" i="6"/>
  <c r="AI173" i="6"/>
  <c r="AI172" i="6"/>
  <c r="AI171" i="6"/>
  <c r="AI170" i="6"/>
  <c r="AI169" i="6"/>
  <c r="AI168" i="6"/>
  <c r="AI167" i="6"/>
  <c r="AI166" i="6"/>
  <c r="AI165" i="6"/>
  <c r="AI164" i="6"/>
  <c r="AI163" i="6"/>
  <c r="AI162" i="6"/>
  <c r="AI161" i="6"/>
  <c r="AI160" i="6"/>
  <c r="AI159" i="6"/>
  <c r="AI158" i="6"/>
  <c r="AI157" i="6"/>
  <c r="AI156" i="6"/>
  <c r="AI155" i="6"/>
  <c r="AI154" i="6"/>
  <c r="AI153" i="6"/>
  <c r="AI152" i="6"/>
  <c r="AI151" i="6"/>
  <c r="AI150" i="6"/>
  <c r="AI149" i="6"/>
  <c r="AI148" i="6"/>
  <c r="AI147" i="6"/>
  <c r="AI146" i="6"/>
  <c r="AI145" i="6"/>
  <c r="AI144" i="6"/>
  <c r="AI143" i="6"/>
  <c r="AI142" i="6"/>
  <c r="AI141" i="6"/>
  <c r="AI140" i="6"/>
  <c r="AI139" i="6"/>
  <c r="AI138" i="6"/>
  <c r="AI137" i="6"/>
  <c r="AI136" i="6"/>
  <c r="AI135" i="6"/>
  <c r="AI134" i="6"/>
  <c r="AI133" i="6"/>
  <c r="AI132" i="6"/>
  <c r="AI131" i="6"/>
  <c r="AI130" i="6"/>
  <c r="AI129" i="6"/>
  <c r="AI128" i="6"/>
  <c r="AI127" i="6"/>
  <c r="AI126" i="6"/>
  <c r="AI125" i="6"/>
  <c r="AI124" i="6"/>
  <c r="AI123" i="6"/>
  <c r="AI122" i="6"/>
  <c r="AI121" i="6"/>
  <c r="AI120" i="6"/>
  <c r="AI119" i="6"/>
  <c r="AI118" i="6"/>
  <c r="AI117" i="6"/>
  <c r="AI116" i="6"/>
  <c r="AI115" i="6"/>
  <c r="AI114" i="6"/>
  <c r="AI113" i="6"/>
  <c r="AI112" i="6"/>
  <c r="AI111" i="6"/>
  <c r="AI110" i="6"/>
  <c r="AI109" i="6"/>
  <c r="AI108" i="6"/>
  <c r="AI107" i="6"/>
  <c r="AI106" i="6"/>
  <c r="AI105" i="6"/>
  <c r="AI104" i="6"/>
  <c r="AI103" i="6"/>
  <c r="AI102" i="6"/>
  <c r="AI101" i="6"/>
  <c r="AI100" i="6"/>
  <c r="AI99" i="6"/>
  <c r="AI98" i="6"/>
  <c r="AI97" i="6"/>
  <c r="AI96" i="6"/>
  <c r="AI95" i="6"/>
  <c r="AI94" i="6"/>
  <c r="AI93" i="6"/>
  <c r="AI92" i="6"/>
  <c r="AI91" i="6"/>
  <c r="AI90" i="6"/>
  <c r="AI89" i="6"/>
  <c r="AI88" i="6"/>
  <c r="AI87" i="6"/>
  <c r="AI86" i="6"/>
  <c r="AI85" i="6"/>
  <c r="AI84" i="6"/>
  <c r="AI83" i="6"/>
  <c r="AI82" i="6"/>
  <c r="AI81" i="6"/>
  <c r="AI80" i="6"/>
  <c r="AI79" i="6"/>
  <c r="AI78" i="6"/>
  <c r="AI77" i="6"/>
  <c r="AI76" i="6"/>
  <c r="AI75" i="6"/>
  <c r="AI74" i="6"/>
  <c r="AI73" i="6"/>
  <c r="AI72" i="6"/>
  <c r="AI71" i="6"/>
  <c r="AI70" i="6"/>
  <c r="AI69" i="6"/>
  <c r="AI68" i="6"/>
  <c r="AI67" i="6"/>
  <c r="AI66" i="6"/>
  <c r="AI65" i="6"/>
  <c r="AI64" i="6"/>
  <c r="AI63" i="6"/>
  <c r="AI62" i="6"/>
  <c r="AI60" i="6"/>
  <c r="AI59" i="6"/>
  <c r="AI58" i="6"/>
  <c r="AI57" i="6"/>
  <c r="AI56" i="6"/>
  <c r="AI55" i="6"/>
  <c r="AI54" i="6"/>
  <c r="AI53" i="6"/>
  <c r="AI52" i="6"/>
  <c r="AI51" i="6"/>
  <c r="AI50" i="6"/>
  <c r="AI49" i="6"/>
  <c r="AI48" i="6"/>
  <c r="AI47" i="6"/>
  <c r="AI46" i="6"/>
  <c r="AI45" i="6"/>
  <c r="AI44" i="6"/>
  <c r="AI43" i="6"/>
  <c r="AI42" i="6"/>
  <c r="AI41" i="6"/>
  <c r="AI40" i="6"/>
  <c r="AI39" i="6"/>
  <c r="AI38" i="6"/>
  <c r="AI37" i="6"/>
  <c r="AI36" i="6"/>
  <c r="AI35" i="6"/>
  <c r="AI34" i="6"/>
  <c r="AI33" i="6"/>
  <c r="AI32" i="6"/>
  <c r="AI31" i="6"/>
  <c r="AI30" i="6"/>
  <c r="AI29" i="6"/>
  <c r="AI28" i="6"/>
  <c r="AI27" i="6"/>
  <c r="AI26" i="6"/>
  <c r="AI25" i="6"/>
  <c r="AI24" i="6"/>
  <c r="AI23" i="6"/>
  <c r="AI22" i="6"/>
  <c r="AI21" i="6"/>
  <c r="AI20" i="6"/>
  <c r="AI19" i="6"/>
  <c r="AI18" i="6"/>
  <c r="AI17" i="6"/>
  <c r="AI16" i="6"/>
  <c r="AI15" i="6"/>
  <c r="AI14" i="6"/>
</calcChain>
</file>

<file path=xl/sharedStrings.xml><?xml version="1.0" encoding="utf-8"?>
<sst xmlns="http://schemas.openxmlformats.org/spreadsheetml/2006/main" count="4226" uniqueCount="3676">
  <si>
    <t>Año</t>
  </si>
  <si>
    <t>Mes</t>
  </si>
  <si>
    <t>Fuente</t>
  </si>
  <si>
    <t>JU CAÑETE</t>
  </si>
  <si>
    <t>SENAMHI</t>
  </si>
  <si>
    <t>Promedio</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</si>
  <si>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</si>
  <si>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</si>
  <si>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</si>
  <si>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</si>
  <si>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</si>
  <si>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</si>
  <si>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</si>
  <si>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</si>
  <si>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</si>
  <si>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</si>
  <si>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</si>
  <si>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</si>
  <si>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</si>
  <si>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</si>
  <si>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</si>
  <si>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</si>
  <si>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</si>
  <si>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</si>
  <si>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</si>
  <si>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</si>
  <si>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</si>
  <si>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</si>
  <si>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</si>
  <si>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</si>
  <si>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</si>
  <si>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</si>
  <si>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</si>
  <si>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</si>
  <si>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</si>
  <si>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</si>
  <si>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</si>
  <si>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</si>
  <si>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</si>
  <si>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</si>
  <si>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</si>
  <si>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</si>
  <si>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</si>
  <si>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</si>
  <si>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</si>
  <si>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</si>
  <si>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</si>
  <si>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</si>
  <si>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</si>
  <si>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</si>
  <si>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</si>
  <si>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</si>
  <si>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</si>
  <si>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</si>
  <si>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</si>
  <si>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</si>
  <si>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</si>
  <si>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</si>
  <si>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</si>
  <si>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</si>
  <si>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</si>
  <si>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</si>
  <si>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</si>
  <si>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</si>
  <si>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</si>
  <si>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</si>
  <si>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</si>
  <si>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</si>
  <si>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</si>
  <si>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</si>
  <si>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</si>
  <si>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</si>
  <si>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</si>
  <si>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</si>
  <si>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</si>
  <si>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</si>
  <si>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</si>
  <si>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</si>
  <si>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</si>
  <si>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</si>
  <si>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</si>
  <si>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</si>
  <si>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</si>
  <si>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</si>
  <si>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</si>
  <si>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</si>
  <si>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</si>
  <si>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</si>
  <si>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</si>
  <si>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</si>
  <si>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</si>
  <si>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</si>
  <si>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</si>
  <si>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</si>
  <si>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</si>
  <si>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</si>
  <si>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</si>
  <si>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</si>
  <si>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</si>
  <si>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</si>
  <si>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</si>
  <si>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</si>
  <si>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</si>
  <si>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</si>
  <si>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</si>
  <si>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</si>
  <si>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</si>
  <si>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</si>
  <si>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</si>
  <si>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</si>
  <si>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</si>
  <si>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</si>
  <si>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</si>
  <si>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</si>
  <si>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</si>
  <si>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</si>
  <si>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</si>
  <si>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</si>
  <si>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</si>
  <si>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</si>
  <si>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</si>
  <si>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</si>
  <si>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</si>
  <si>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</si>
  <si>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</si>
  <si>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</si>
  <si>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</si>
  <si>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</si>
  <si>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</si>
  <si>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</si>
  <si>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</si>
  <si>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</si>
  <si>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</si>
  <si>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</si>
  <si>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</si>
  <si>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</si>
  <si>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</si>
  <si>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</si>
  <si>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</si>
  <si>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</si>
  <si>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</si>
  <si>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</si>
  <si>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</si>
  <si>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</si>
  <si>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</si>
  <si>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</si>
  <si>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</si>
  <si>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</si>
  <si>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</si>
  <si>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</si>
  <si>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</si>
  <si>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</si>
  <si>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</si>
  <si>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</si>
  <si>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</si>
  <si>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</si>
  <si>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</si>
  <si>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</si>
  <si>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</si>
  <si>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</si>
  <si>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</si>
  <si>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</si>
  <si>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</si>
  <si>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</si>
  <si>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</si>
  <si>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</si>
  <si>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</si>
  <si>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</si>
  <si>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</si>
  <si>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</si>
  <si>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</si>
  <si>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</si>
  <si>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</si>
  <si>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</si>
  <si>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</si>
  <si>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</si>
  <si>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</si>
  <si>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</si>
  <si>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</si>
  <si>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</si>
  <si>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</si>
  <si>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</si>
  <si>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</si>
  <si>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</si>
  <si>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</si>
  <si>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</si>
  <si>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</si>
  <si>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</si>
  <si>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</si>
  <si>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</si>
  <si>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</si>
  <si>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</si>
  <si>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</si>
  <si>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</si>
  <si>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</si>
  <si>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</si>
  <si>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</si>
  <si>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</si>
  <si>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</si>
  <si>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</si>
  <si>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</si>
  <si>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</si>
  <si>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</si>
  <si>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</si>
  <si>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</si>
  <si>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</si>
  <si>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</si>
  <si>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</si>
  <si>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</si>
  <si>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</si>
  <si>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</si>
  <si>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</si>
  <si>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</si>
  <si>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</si>
  <si>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</si>
  <si>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</si>
  <si>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</si>
  <si>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</si>
  <si>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</si>
  <si>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</si>
  <si>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</si>
  <si>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</si>
  <si>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</si>
  <si>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</si>
  <si>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</si>
  <si>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</si>
  <si>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</si>
  <si>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</si>
  <si>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</si>
  <si>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</si>
  <si>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</si>
  <si>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</si>
  <si>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</si>
  <si>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</si>
  <si>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</si>
  <si>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</si>
  <si>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</si>
  <si>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</si>
  <si>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</si>
  <si>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</si>
  <si>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</si>
  <si>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</si>
  <si>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</si>
  <si>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</si>
  <si>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</si>
  <si>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</si>
  <si>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</si>
  <si>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</si>
  <si>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</si>
  <si>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</si>
  <si>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</si>
  <si>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</si>
  <si>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</si>
  <si>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</si>
  <si>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</si>
  <si>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</si>
  <si>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</si>
  <si>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</si>
  <si>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</si>
  <si>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</si>
  <si>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</si>
  <si>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</si>
  <si>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</si>
  <si>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</si>
  <si>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</si>
  <si>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</si>
  <si>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</si>
  <si>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</si>
  <si>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</si>
  <si>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</si>
  <si>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</si>
  <si>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</si>
  <si>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</si>
  <si>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</si>
  <si>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</si>
  <si>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</si>
  <si>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</si>
  <si>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</si>
  <si>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</si>
  <si>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</si>
  <si>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</si>
  <si>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</si>
  <si>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</si>
  <si>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</si>
  <si>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</si>
  <si>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</si>
  <si>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</si>
  <si>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</si>
  <si>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</si>
  <si>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</si>
  <si>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</si>
  <si>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</si>
  <si>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</si>
  <si>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</si>
  <si>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</si>
  <si>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</si>
  <si>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</si>
  <si>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</si>
  <si>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</si>
  <si>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</si>
  <si>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</si>
  <si>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</si>
  <si>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</si>
  <si>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</si>
  <si>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</si>
  <si>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</si>
  <si>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</si>
  <si>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</si>
  <si>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</si>
  <si>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</si>
  <si>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</si>
  <si>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</si>
  <si>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</si>
  <si>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</si>
  <si>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</si>
  <si>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</si>
  <si>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</si>
  <si>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</si>
  <si>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</si>
  <si>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</si>
  <si>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</si>
  <si>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</si>
  <si>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</si>
  <si>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</si>
  <si>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</si>
  <si>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</si>
  <si>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</si>
  <si>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</si>
  <si>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</si>
  <si>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</si>
  <si>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</si>
  <si>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</si>
  <si>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</si>
  <si>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</si>
  <si>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</si>
  <si>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</si>
  <si>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</si>
  <si>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</si>
  <si>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</si>
  <si>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</si>
  <si>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</si>
  <si>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</si>
  <si>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</si>
  <si>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</si>
  <si>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</si>
  <si>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</si>
  <si>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</si>
  <si>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</si>
  <si>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</si>
  <si>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</si>
  <si>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</si>
  <si>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</si>
  <si>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</si>
  <si>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</si>
  <si>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</si>
  <si>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</si>
  <si>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</si>
  <si>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</si>
  <si>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</si>
  <si>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</si>
  <si>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</si>
  <si>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</si>
  <si>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</si>
  <si>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</si>
  <si>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</si>
  <si>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</si>
  <si>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</si>
  <si>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</si>
  <si>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</si>
  <si>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</si>
  <si>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</si>
  <si>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Mes-Dia</t>
  </si>
  <si>
    <t>Concat</t>
  </si>
  <si>
    <t>02-29</t>
  </si>
  <si>
    <t>Compatibility Report for CaudalMedioDiario_ANA_macros.xls</t>
  </si>
  <si>
    <t>Run on 3/19/2014 0:21</t>
  </si>
  <si>
    <t>The following features in this workbook are not supported by earlier versions of Excel. These features may be lost or degraded when you save this workbook in an earlier file format.</t>
  </si>
  <si>
    <t>Significant loss of functionality</t>
  </si>
  <si>
    <t># of occurrences</t>
  </si>
  <si>
    <t>This workbook contains data in cells outside of the row and column limit of the selected file format. Data beyond 256 (IV) columns by 65,536 rows will not be saved. Formula references to data in this region will return a #REF! error.</t>
  </si>
  <si>
    <t>'Hoja2'!A1:IZ367</t>
  </si>
  <si>
    <t>Minor loss of fidelity</t>
  </si>
  <si>
    <t>Some cells or styles in this workbook contain formatting that is not supported by the selected file format. These formats will be converted to the closest format available.</t>
  </si>
  <si>
    <t>Determinar si un año es Bisiesto</t>
  </si>
  <si>
    <t>Fecha</t>
  </si>
  <si>
    <t>¿es año Bisiesto?</t>
  </si>
  <si>
    <t>CTR+i</t>
  </si>
  <si>
    <t>CTR+k</t>
  </si>
  <si>
    <t>1981-01-01</t>
  </si>
  <si>
    <t>1981-01-02</t>
  </si>
  <si>
    <t>1981-01-03</t>
  </si>
  <si>
    <t>1981-01-04</t>
  </si>
  <si>
    <t>1981-01-05</t>
  </si>
  <si>
    <t>1981-01-06</t>
  </si>
  <si>
    <t>1981-01-07</t>
  </si>
  <si>
    <t>1981-01-08</t>
  </si>
  <si>
    <t>1981-01-09</t>
  </si>
  <si>
    <t>1981-01-10</t>
  </si>
  <si>
    <t>1981-01-11</t>
  </si>
  <si>
    <t>1981-01-12</t>
  </si>
  <si>
    <t>1981-01-13</t>
  </si>
  <si>
    <t>1981-01-14</t>
  </si>
  <si>
    <t>1981-01-15</t>
  </si>
  <si>
    <t>1981-01-16</t>
  </si>
  <si>
    <t>1981-01-17</t>
  </si>
  <si>
    <t>1981-01-18</t>
  </si>
  <si>
    <t>1981-01-19</t>
  </si>
  <si>
    <t>1981-01-20</t>
  </si>
  <si>
    <t>1981-01-21</t>
  </si>
  <si>
    <t>1981-01-22</t>
  </si>
  <si>
    <t>1981-01-23</t>
  </si>
  <si>
    <t>1981-01-24</t>
  </si>
  <si>
    <t>1981-01-25</t>
  </si>
  <si>
    <t>1981-01-26</t>
  </si>
  <si>
    <t>1981-01-27</t>
  </si>
  <si>
    <t>1981-01-28</t>
  </si>
  <si>
    <t>1981-01-29</t>
  </si>
  <si>
    <t>1981-01-30</t>
  </si>
  <si>
    <t>1981-01-31</t>
  </si>
  <si>
    <t>1981-02-01</t>
  </si>
  <si>
    <t>1981-02-02</t>
  </si>
  <si>
    <t>1981-02-03</t>
  </si>
  <si>
    <t>1981-02-04</t>
  </si>
  <si>
    <t>1981-02-05</t>
  </si>
  <si>
    <t>1981-02-06</t>
  </si>
  <si>
    <t>1981-02-07</t>
  </si>
  <si>
    <t>1981-02-08</t>
  </si>
  <si>
    <t>1981-02-09</t>
  </si>
  <si>
    <t>1981-02-10</t>
  </si>
  <si>
    <t>1981-02-11</t>
  </si>
  <si>
    <t>1981-02-12</t>
  </si>
  <si>
    <t>1981-02-13</t>
  </si>
  <si>
    <t>1981-02-14</t>
  </si>
  <si>
    <t>1981-02-15</t>
  </si>
  <si>
    <t>1981-02-16</t>
  </si>
  <si>
    <t>1981-02-17</t>
  </si>
  <si>
    <t>1981-02-18</t>
  </si>
  <si>
    <t>1981-02-19</t>
  </si>
  <si>
    <t>1981-02-20</t>
  </si>
  <si>
    <t>1981-02-21</t>
  </si>
  <si>
    <t>1981-02-22</t>
  </si>
  <si>
    <t>1981-02-23</t>
  </si>
  <si>
    <t>1981-02-24</t>
  </si>
  <si>
    <t>1981-02-25</t>
  </si>
  <si>
    <t>1981-02-26</t>
  </si>
  <si>
    <t>1981-02-27</t>
  </si>
  <si>
    <t>1981-02-28</t>
  </si>
  <si>
    <t>1981-03-01</t>
  </si>
  <si>
    <t>1981-03-02</t>
  </si>
  <si>
    <t>1981-03-03</t>
  </si>
  <si>
    <t>1981-03-04</t>
  </si>
  <si>
    <t>1981-03-05</t>
  </si>
  <si>
    <t>1981-03-06</t>
  </si>
  <si>
    <t>1981-03-07</t>
  </si>
  <si>
    <t>1981-03-08</t>
  </si>
  <si>
    <t>1981-03-09</t>
  </si>
  <si>
    <t>1981-03-10</t>
  </si>
  <si>
    <t>1981-03-11</t>
  </si>
  <si>
    <t>1981-03-12</t>
  </si>
  <si>
    <t>1981-03-13</t>
  </si>
  <si>
    <t>1981-03-14</t>
  </si>
  <si>
    <t>1981-03-15</t>
  </si>
  <si>
    <t>1981-03-16</t>
  </si>
  <si>
    <t>1981-03-17</t>
  </si>
  <si>
    <t>1981-03-18</t>
  </si>
  <si>
    <t>1981-03-19</t>
  </si>
  <si>
    <t>1981-03-20</t>
  </si>
  <si>
    <t>1981-03-21</t>
  </si>
  <si>
    <t>1981-03-22</t>
  </si>
  <si>
    <t>1981-03-23</t>
  </si>
  <si>
    <t>1981-03-24</t>
  </si>
  <si>
    <t>1981-03-25</t>
  </si>
  <si>
    <t>1981-03-26</t>
  </si>
  <si>
    <t>1981-03-27</t>
  </si>
  <si>
    <t>1981-03-28</t>
  </si>
  <si>
    <t>1981-03-29</t>
  </si>
  <si>
    <t>1981-03-30</t>
  </si>
  <si>
    <t>1981-03-31</t>
  </si>
  <si>
    <t>1981-04-01</t>
  </si>
  <si>
    <t>1981-04-02</t>
  </si>
  <si>
    <t>1981-04-03</t>
  </si>
  <si>
    <t>1981-04-04</t>
  </si>
  <si>
    <t>1981-04-05</t>
  </si>
  <si>
    <t>1981-04-06</t>
  </si>
  <si>
    <t>1981-04-07</t>
  </si>
  <si>
    <t>1981-04-08</t>
  </si>
  <si>
    <t>1981-04-09</t>
  </si>
  <si>
    <t>1981-04-10</t>
  </si>
  <si>
    <t>1981-04-11</t>
  </si>
  <si>
    <t>1981-04-12</t>
  </si>
  <si>
    <t>1981-04-13</t>
  </si>
  <si>
    <t>1981-04-14</t>
  </si>
  <si>
    <t>1981-04-15</t>
  </si>
  <si>
    <t>1981-04-16</t>
  </si>
  <si>
    <t>1981-04-17</t>
  </si>
  <si>
    <t>1981-04-18</t>
  </si>
  <si>
    <t>1981-04-19</t>
  </si>
  <si>
    <t>1981-04-20</t>
  </si>
  <si>
    <t>1981-04-21</t>
  </si>
  <si>
    <t>1981-04-22</t>
  </si>
  <si>
    <t>1981-04-23</t>
  </si>
  <si>
    <t>1981-04-24</t>
  </si>
  <si>
    <t>1981-04-25</t>
  </si>
  <si>
    <t>1981-04-26</t>
  </si>
  <si>
    <t>1981-04-27</t>
  </si>
  <si>
    <t>1981-04-28</t>
  </si>
  <si>
    <t>1981-04-29</t>
  </si>
  <si>
    <t>1981-04-30</t>
  </si>
  <si>
    <t>1981-05-01</t>
  </si>
  <si>
    <t>1981-05-02</t>
  </si>
  <si>
    <t>1981-05-03</t>
  </si>
  <si>
    <t>1981-05-04</t>
  </si>
  <si>
    <t>1981-05-05</t>
  </si>
  <si>
    <t>1981-05-06</t>
  </si>
  <si>
    <t>1981-05-07</t>
  </si>
  <si>
    <t>1981-05-08</t>
  </si>
  <si>
    <t>1981-05-09</t>
  </si>
  <si>
    <t>1981-05-10</t>
  </si>
  <si>
    <t>1981-05-11</t>
  </si>
  <si>
    <t>1981-05-12</t>
  </si>
  <si>
    <t>1981-05-13</t>
  </si>
  <si>
    <t>1981-05-14</t>
  </si>
  <si>
    <t>1981-05-15</t>
  </si>
  <si>
    <t>1981-05-16</t>
  </si>
  <si>
    <t>1981-05-17</t>
  </si>
  <si>
    <t>1981-05-18</t>
  </si>
  <si>
    <t>1981-05-19</t>
  </si>
  <si>
    <t>1981-05-20</t>
  </si>
  <si>
    <t>1981-05-21</t>
  </si>
  <si>
    <t>1981-05-22</t>
  </si>
  <si>
    <t>1981-05-23</t>
  </si>
  <si>
    <t>1981-05-24</t>
  </si>
  <si>
    <t>1981-05-25</t>
  </si>
  <si>
    <t>1981-05-26</t>
  </si>
  <si>
    <t>1981-05-27</t>
  </si>
  <si>
    <t>1981-05-28</t>
  </si>
  <si>
    <t>1981-05-29</t>
  </si>
  <si>
    <t>1981-05-30</t>
  </si>
  <si>
    <t>1981-05-31</t>
  </si>
  <si>
    <t>1981-06-01</t>
  </si>
  <si>
    <t>1981-06-02</t>
  </si>
  <si>
    <t>1981-06-03</t>
  </si>
  <si>
    <t>1981-06-04</t>
  </si>
  <si>
    <t>1981-06-05</t>
  </si>
  <si>
    <t>1981-06-06</t>
  </si>
  <si>
    <t>1981-06-07</t>
  </si>
  <si>
    <t>1981-06-08</t>
  </si>
  <si>
    <t>1981-06-09</t>
  </si>
  <si>
    <t>1981-06-10</t>
  </si>
  <si>
    <t>1981-06-11</t>
  </si>
  <si>
    <t>1981-06-12</t>
  </si>
  <si>
    <t>1981-06-13</t>
  </si>
  <si>
    <t>1981-06-14</t>
  </si>
  <si>
    <t>1981-06-15</t>
  </si>
  <si>
    <t>1981-06-16</t>
  </si>
  <si>
    <t>1981-06-17</t>
  </si>
  <si>
    <t>1981-06-18</t>
  </si>
  <si>
    <t>1981-06-19</t>
  </si>
  <si>
    <t>1981-06-20</t>
  </si>
  <si>
    <t>1981-06-21</t>
  </si>
  <si>
    <t>1981-06-22</t>
  </si>
  <si>
    <t>1981-06-23</t>
  </si>
  <si>
    <t>1981-06-24</t>
  </si>
  <si>
    <t>1981-06-25</t>
  </si>
  <si>
    <t>1981-06-26</t>
  </si>
  <si>
    <t>1981-06-27</t>
  </si>
  <si>
    <t>1981-06-28</t>
  </si>
  <si>
    <t>1981-06-29</t>
  </si>
  <si>
    <t>1981-06-30</t>
  </si>
  <si>
    <t>1981-07-01</t>
  </si>
  <si>
    <t>1981-07-02</t>
  </si>
  <si>
    <t>1981-07-03</t>
  </si>
  <si>
    <t>1981-07-04</t>
  </si>
  <si>
    <t>1981-07-05</t>
  </si>
  <si>
    <t>1981-07-06</t>
  </si>
  <si>
    <t>1981-07-07</t>
  </si>
  <si>
    <t>1981-07-08</t>
  </si>
  <si>
    <t>1981-07-09</t>
  </si>
  <si>
    <t>1981-07-10</t>
  </si>
  <si>
    <t>1981-07-11</t>
  </si>
  <si>
    <t>1981-07-12</t>
  </si>
  <si>
    <t>1981-07-13</t>
  </si>
  <si>
    <t>1981-07-14</t>
  </si>
  <si>
    <t>1981-07-15</t>
  </si>
  <si>
    <t>1981-07-16</t>
  </si>
  <si>
    <t>1981-07-17</t>
  </si>
  <si>
    <t>1981-07-18</t>
  </si>
  <si>
    <t>1981-07-19</t>
  </si>
  <si>
    <t>1981-07-20</t>
  </si>
  <si>
    <t>1981-07-21</t>
  </si>
  <si>
    <t>1981-07-22</t>
  </si>
  <si>
    <t>1981-07-23</t>
  </si>
  <si>
    <t>1981-07-24</t>
  </si>
  <si>
    <t>1981-07-25</t>
  </si>
  <si>
    <t>1981-07-26</t>
  </si>
  <si>
    <t>1981-07-27</t>
  </si>
  <si>
    <t>1981-07-28</t>
  </si>
  <si>
    <t>1981-07-29</t>
  </si>
  <si>
    <t>1981-07-30</t>
  </si>
  <si>
    <t>1981-07-31</t>
  </si>
  <si>
    <t>1981-08-01</t>
  </si>
  <si>
    <t>1981-08-02</t>
  </si>
  <si>
    <t>1981-08-03</t>
  </si>
  <si>
    <t>1981-08-04</t>
  </si>
  <si>
    <t>1981-08-05</t>
  </si>
  <si>
    <t>1981-08-06</t>
  </si>
  <si>
    <t>1981-08-07</t>
  </si>
  <si>
    <t>1981-08-08</t>
  </si>
  <si>
    <t>1981-08-09</t>
  </si>
  <si>
    <t>1981-08-10</t>
  </si>
  <si>
    <t>1981-08-11</t>
  </si>
  <si>
    <t>1981-08-12</t>
  </si>
  <si>
    <t>1981-08-13</t>
  </si>
  <si>
    <t>1981-08-14</t>
  </si>
  <si>
    <t>1981-08-15</t>
  </si>
  <si>
    <t>1981-08-16</t>
  </si>
  <si>
    <t>1981-08-17</t>
  </si>
  <si>
    <t>1981-08-18</t>
  </si>
  <si>
    <t>1981-08-19</t>
  </si>
  <si>
    <t>1981-08-20</t>
  </si>
  <si>
    <t>1981-08-21</t>
  </si>
  <si>
    <t>1981-08-22</t>
  </si>
  <si>
    <t>1981-08-23</t>
  </si>
  <si>
    <t>1981-08-24</t>
  </si>
  <si>
    <t>1981-08-25</t>
  </si>
  <si>
    <t>1981-08-26</t>
  </si>
  <si>
    <t>1981-08-27</t>
  </si>
  <si>
    <t>1981-08-28</t>
  </si>
  <si>
    <t>1981-08-29</t>
  </si>
  <si>
    <t>1981-08-30</t>
  </si>
  <si>
    <t>1981-08-31</t>
  </si>
  <si>
    <t>1981-09-01</t>
  </si>
  <si>
    <t>1981-09-02</t>
  </si>
  <si>
    <t>1981-09-03</t>
  </si>
  <si>
    <t>1981-09-04</t>
  </si>
  <si>
    <t>1981-09-05</t>
  </si>
  <si>
    <t>1981-09-06</t>
  </si>
  <si>
    <t>1981-09-07</t>
  </si>
  <si>
    <t>1981-09-08</t>
  </si>
  <si>
    <t>1981-09-09</t>
  </si>
  <si>
    <t>1981-09-10</t>
  </si>
  <si>
    <t>1981-09-11</t>
  </si>
  <si>
    <t>1981-09-12</t>
  </si>
  <si>
    <t>1981-09-13</t>
  </si>
  <si>
    <t>1981-09-14</t>
  </si>
  <si>
    <t>1981-09-15</t>
  </si>
  <si>
    <t>1981-09-16</t>
  </si>
  <si>
    <t>1981-09-17</t>
  </si>
  <si>
    <t>1981-09-18</t>
  </si>
  <si>
    <t>1981-09-19</t>
  </si>
  <si>
    <t>1981-09-20</t>
  </si>
  <si>
    <t>1981-09-21</t>
  </si>
  <si>
    <t>1981-09-22</t>
  </si>
  <si>
    <t>1981-09-23</t>
  </si>
  <si>
    <t>1981-09-24</t>
  </si>
  <si>
    <t>1981-09-25</t>
  </si>
  <si>
    <t>1981-09-26</t>
  </si>
  <si>
    <t>1981-09-27</t>
  </si>
  <si>
    <t>1981-09-28</t>
  </si>
  <si>
    <t>1981-09-29</t>
  </si>
  <si>
    <t>1981-09-30</t>
  </si>
  <si>
    <t>1981-10-01</t>
  </si>
  <si>
    <t>1981-10-02</t>
  </si>
  <si>
    <t>1981-10-03</t>
  </si>
  <si>
    <t>1981-10-04</t>
  </si>
  <si>
    <t>1981-10-05</t>
  </si>
  <si>
    <t>1981-10-06</t>
  </si>
  <si>
    <t>1981-10-07</t>
  </si>
  <si>
    <t>1981-10-08</t>
  </si>
  <si>
    <t>1981-10-09</t>
  </si>
  <si>
    <t>1981-10-10</t>
  </si>
  <si>
    <t>1981-10-11</t>
  </si>
  <si>
    <t>1981-10-12</t>
  </si>
  <si>
    <t>1981-10-13</t>
  </si>
  <si>
    <t>1981-10-14</t>
  </si>
  <si>
    <t>1981-10-15</t>
  </si>
  <si>
    <t>1981-10-16</t>
  </si>
  <si>
    <t>1981-10-17</t>
  </si>
  <si>
    <t>1981-10-18</t>
  </si>
  <si>
    <t>1981-10-19</t>
  </si>
  <si>
    <t>1981-10-20</t>
  </si>
  <si>
    <t>1981-10-21</t>
  </si>
  <si>
    <t>1981-10-22</t>
  </si>
  <si>
    <t>1981-10-23</t>
  </si>
  <si>
    <t>1981-10-24</t>
  </si>
  <si>
    <t>1981-10-25</t>
  </si>
  <si>
    <t>1981-10-26</t>
  </si>
  <si>
    <t>1981-10-27</t>
  </si>
  <si>
    <t>1981-10-28</t>
  </si>
  <si>
    <t>1981-10-29</t>
  </si>
  <si>
    <t>1981-10-30</t>
  </si>
  <si>
    <t>1981-10-31</t>
  </si>
  <si>
    <t>1981-11-01</t>
  </si>
  <si>
    <t>1981-11-02</t>
  </si>
  <si>
    <t>1981-11-03</t>
  </si>
  <si>
    <t>1981-11-04</t>
  </si>
  <si>
    <t>1981-11-05</t>
  </si>
  <si>
    <t>1981-11-06</t>
  </si>
  <si>
    <t>1981-11-07</t>
  </si>
  <si>
    <t>1981-11-08</t>
  </si>
  <si>
    <t>1981-11-09</t>
  </si>
  <si>
    <t>1981-11-10</t>
  </si>
  <si>
    <t>1981-11-11</t>
  </si>
  <si>
    <t>1981-11-12</t>
  </si>
  <si>
    <t>1981-11-13</t>
  </si>
  <si>
    <t>1981-11-14</t>
  </si>
  <si>
    <t>1981-11-15</t>
  </si>
  <si>
    <t>1981-11-16</t>
  </si>
  <si>
    <t>1981-11-17</t>
  </si>
  <si>
    <t>1981-11-18</t>
  </si>
  <si>
    <t>1981-11-19</t>
  </si>
  <si>
    <t>1981-11-20</t>
  </si>
  <si>
    <t>1981-11-21</t>
  </si>
  <si>
    <t>1981-11-22</t>
  </si>
  <si>
    <t>1981-11-23</t>
  </si>
  <si>
    <t>1981-11-24</t>
  </si>
  <si>
    <t>1981-11-25</t>
  </si>
  <si>
    <t>1981-11-26</t>
  </si>
  <si>
    <t>1981-11-27</t>
  </si>
  <si>
    <t>1981-11-28</t>
  </si>
  <si>
    <t>1981-11-29</t>
  </si>
  <si>
    <t>1981-11-30</t>
  </si>
  <si>
    <t>1981-12-01</t>
  </si>
  <si>
    <t>1981-12-02</t>
  </si>
  <si>
    <t>1981-12-03</t>
  </si>
  <si>
    <t>1981-12-04</t>
  </si>
  <si>
    <t>1981-12-05</t>
  </si>
  <si>
    <t>1981-12-06</t>
  </si>
  <si>
    <t>1981-12-07</t>
  </si>
  <si>
    <t>1981-12-08</t>
  </si>
  <si>
    <t>1981-12-09</t>
  </si>
  <si>
    <t>1981-12-10</t>
  </si>
  <si>
    <t>1981-12-11</t>
  </si>
  <si>
    <t>1981-12-12</t>
  </si>
  <si>
    <t>1981-12-13</t>
  </si>
  <si>
    <t>1981-12-14</t>
  </si>
  <si>
    <t>1981-12-15</t>
  </si>
  <si>
    <t>1981-12-16</t>
  </si>
  <si>
    <t>1981-12-17</t>
  </si>
  <si>
    <t>1981-12-18</t>
  </si>
  <si>
    <t>1981-12-19</t>
  </si>
  <si>
    <t>1981-12-20</t>
  </si>
  <si>
    <t>1981-12-21</t>
  </si>
  <si>
    <t>1981-12-22</t>
  </si>
  <si>
    <t>1981-12-23</t>
  </si>
  <si>
    <t>1981-12-24</t>
  </si>
  <si>
    <t>1981-12-25</t>
  </si>
  <si>
    <t>1981-12-26</t>
  </si>
  <si>
    <t>1981-12-27</t>
  </si>
  <si>
    <t>1981-12-28</t>
  </si>
  <si>
    <t>1981-12-29</t>
  </si>
  <si>
    <t>1981-12-30</t>
  </si>
  <si>
    <t>1981-12-31</t>
  </si>
  <si>
    <t>1982-01-01</t>
  </si>
  <si>
    <t>1982-01-02</t>
  </si>
  <si>
    <t>1982-01-03</t>
  </si>
  <si>
    <t>1982-01-04</t>
  </si>
  <si>
    <t>1982-01-05</t>
  </si>
  <si>
    <t>1982-01-06</t>
  </si>
  <si>
    <t>1982-01-07</t>
  </si>
  <si>
    <t>1982-01-08</t>
  </si>
  <si>
    <t>1982-01-09</t>
  </si>
  <si>
    <t>1982-01-10</t>
  </si>
  <si>
    <t>1982-01-11</t>
  </si>
  <si>
    <t>1982-01-12</t>
  </si>
  <si>
    <t>1982-01-13</t>
  </si>
  <si>
    <t>1982-01-14</t>
  </si>
  <si>
    <t>1982-01-15</t>
  </si>
  <si>
    <t>1982-01-16</t>
  </si>
  <si>
    <t>1982-01-17</t>
  </si>
  <si>
    <t>1982-01-18</t>
  </si>
  <si>
    <t>1982-01-19</t>
  </si>
  <si>
    <t>1982-01-20</t>
  </si>
  <si>
    <t>1982-01-21</t>
  </si>
  <si>
    <t>1982-01-22</t>
  </si>
  <si>
    <t>1982-01-23</t>
  </si>
  <si>
    <t>1982-01-24</t>
  </si>
  <si>
    <t>1982-01-25</t>
  </si>
  <si>
    <t>1982-01-26</t>
  </si>
  <si>
    <t>1982-01-27</t>
  </si>
  <si>
    <t>1982-01-28</t>
  </si>
  <si>
    <t>1982-01-29</t>
  </si>
  <si>
    <t>1982-01-30</t>
  </si>
  <si>
    <t>1982-01-31</t>
  </si>
  <si>
    <t>1982-02-01</t>
  </si>
  <si>
    <t>1982-02-02</t>
  </si>
  <si>
    <t>1982-02-03</t>
  </si>
  <si>
    <t>1982-02-04</t>
  </si>
  <si>
    <t>1982-02-05</t>
  </si>
  <si>
    <t>1982-02-06</t>
  </si>
  <si>
    <t>1982-02-07</t>
  </si>
  <si>
    <t>1982-02-08</t>
  </si>
  <si>
    <t>1982-02-09</t>
  </si>
  <si>
    <t>1982-02-10</t>
  </si>
  <si>
    <t>1982-02-11</t>
  </si>
  <si>
    <t>1982-02-12</t>
  </si>
  <si>
    <t>1982-02-13</t>
  </si>
  <si>
    <t>1982-02-14</t>
  </si>
  <si>
    <t>1982-02-15</t>
  </si>
  <si>
    <t>1982-02-16</t>
  </si>
  <si>
    <t>1982-02-17</t>
  </si>
  <si>
    <t>1982-02-18</t>
  </si>
  <si>
    <t>1982-02-19</t>
  </si>
  <si>
    <t>1982-02-20</t>
  </si>
  <si>
    <t>1982-02-21</t>
  </si>
  <si>
    <t>1982-02-22</t>
  </si>
  <si>
    <t>1982-02-23</t>
  </si>
  <si>
    <t>1982-02-24</t>
  </si>
  <si>
    <t>1982-02-25</t>
  </si>
  <si>
    <t>1982-02-26</t>
  </si>
  <si>
    <t>1982-02-27</t>
  </si>
  <si>
    <t>1982-02-28</t>
  </si>
  <si>
    <t>1982-03-01</t>
  </si>
  <si>
    <t>1982-03-02</t>
  </si>
  <si>
    <t>1982-03-03</t>
  </si>
  <si>
    <t>1982-03-04</t>
  </si>
  <si>
    <t>1982-03-05</t>
  </si>
  <si>
    <t>1982-03-06</t>
  </si>
  <si>
    <t>1982-03-07</t>
  </si>
  <si>
    <t>1982-03-08</t>
  </si>
  <si>
    <t>1982-03-09</t>
  </si>
  <si>
    <t>1982-03-10</t>
  </si>
  <si>
    <t>1982-03-11</t>
  </si>
  <si>
    <t>1982-03-12</t>
  </si>
  <si>
    <t>1982-03-13</t>
  </si>
  <si>
    <t>1982-03-14</t>
  </si>
  <si>
    <t>1982-03-15</t>
  </si>
  <si>
    <t>1982-03-16</t>
  </si>
  <si>
    <t>1982-03-17</t>
  </si>
  <si>
    <t>1982-03-18</t>
  </si>
  <si>
    <t>1982-03-19</t>
  </si>
  <si>
    <t>1982-03-20</t>
  </si>
  <si>
    <t>1982-03-21</t>
  </si>
  <si>
    <t>1982-03-22</t>
  </si>
  <si>
    <t>1982-03-23</t>
  </si>
  <si>
    <t>1982-03-24</t>
  </si>
  <si>
    <t>1982-03-25</t>
  </si>
  <si>
    <t>1982-03-26</t>
  </si>
  <si>
    <t>1982-03-27</t>
  </si>
  <si>
    <t>1982-03-28</t>
  </si>
  <si>
    <t>1982-03-29</t>
  </si>
  <si>
    <t>1982-03-30</t>
  </si>
  <si>
    <t>1982-03-31</t>
  </si>
  <si>
    <t>1982-04-01</t>
  </si>
  <si>
    <t>1982-04-02</t>
  </si>
  <si>
    <t>1982-04-03</t>
  </si>
  <si>
    <t>1982-04-04</t>
  </si>
  <si>
    <t>1982-04-05</t>
  </si>
  <si>
    <t>1982-04-06</t>
  </si>
  <si>
    <t>1982-04-07</t>
  </si>
  <si>
    <t>1982-04-08</t>
  </si>
  <si>
    <t>1982-04-09</t>
  </si>
  <si>
    <t>1982-04-10</t>
  </si>
  <si>
    <t>1982-04-11</t>
  </si>
  <si>
    <t>1982-04-12</t>
  </si>
  <si>
    <t>1982-04-13</t>
  </si>
  <si>
    <t>1982-04-14</t>
  </si>
  <si>
    <t>1982-04-15</t>
  </si>
  <si>
    <t>1982-04-16</t>
  </si>
  <si>
    <t>1982-04-17</t>
  </si>
  <si>
    <t>1982-04-18</t>
  </si>
  <si>
    <t>1982-04-19</t>
  </si>
  <si>
    <t>1982-04-20</t>
  </si>
  <si>
    <t>1982-04-21</t>
  </si>
  <si>
    <t>1982-04-22</t>
  </si>
  <si>
    <t>1982-04-23</t>
  </si>
  <si>
    <t>1982-04-24</t>
  </si>
  <si>
    <t>1982-04-25</t>
  </si>
  <si>
    <t>1982-04-26</t>
  </si>
  <si>
    <t>1982-04-27</t>
  </si>
  <si>
    <t>1982-04-28</t>
  </si>
  <si>
    <t>1982-04-29</t>
  </si>
  <si>
    <t>1982-04-30</t>
  </si>
  <si>
    <t>1982-05-01</t>
  </si>
  <si>
    <t>1982-05-02</t>
  </si>
  <si>
    <t>1982-05-03</t>
  </si>
  <si>
    <t>1982-05-04</t>
  </si>
  <si>
    <t>1982-05-05</t>
  </si>
  <si>
    <t>1982-05-06</t>
  </si>
  <si>
    <t>1982-05-07</t>
  </si>
  <si>
    <t>1982-05-08</t>
  </si>
  <si>
    <t>1982-05-09</t>
  </si>
  <si>
    <t>1982-05-10</t>
  </si>
  <si>
    <t>1982-05-11</t>
  </si>
  <si>
    <t>1982-05-12</t>
  </si>
  <si>
    <t>1982-05-13</t>
  </si>
  <si>
    <t>1982-05-14</t>
  </si>
  <si>
    <t>1982-05-15</t>
  </si>
  <si>
    <t>1982-05-16</t>
  </si>
  <si>
    <t>1982-05-17</t>
  </si>
  <si>
    <t>1982-05-18</t>
  </si>
  <si>
    <t>1982-05-19</t>
  </si>
  <si>
    <t>1982-05-20</t>
  </si>
  <si>
    <t>1982-05-21</t>
  </si>
  <si>
    <t>1982-05-22</t>
  </si>
  <si>
    <t>1982-05-23</t>
  </si>
  <si>
    <t>1982-05-24</t>
  </si>
  <si>
    <t>1982-05-25</t>
  </si>
  <si>
    <t>1982-05-26</t>
  </si>
  <si>
    <t>1982-05-27</t>
  </si>
  <si>
    <t>1982-05-28</t>
  </si>
  <si>
    <t>1982-05-29</t>
  </si>
  <si>
    <t>1982-05-30</t>
  </si>
  <si>
    <t>1982-05-31</t>
  </si>
  <si>
    <t>1982-06-01</t>
  </si>
  <si>
    <t>1982-06-02</t>
  </si>
  <si>
    <t>1982-06-03</t>
  </si>
  <si>
    <t>1982-06-04</t>
  </si>
  <si>
    <t>1982-06-05</t>
  </si>
  <si>
    <t>1982-06-06</t>
  </si>
  <si>
    <t>1982-06-07</t>
  </si>
  <si>
    <t>1982-06-08</t>
  </si>
  <si>
    <t>1982-06-09</t>
  </si>
  <si>
    <t>1982-06-10</t>
  </si>
  <si>
    <t>1982-06-11</t>
  </si>
  <si>
    <t>1982-06-12</t>
  </si>
  <si>
    <t>1982-06-13</t>
  </si>
  <si>
    <t>1982-06-14</t>
  </si>
  <si>
    <t>1982-06-15</t>
  </si>
  <si>
    <t>1982-06-16</t>
  </si>
  <si>
    <t>1982-06-17</t>
  </si>
  <si>
    <t>1982-06-18</t>
  </si>
  <si>
    <t>1982-06-19</t>
  </si>
  <si>
    <t>1982-06-20</t>
  </si>
  <si>
    <t>1982-06-21</t>
  </si>
  <si>
    <t>1982-06-22</t>
  </si>
  <si>
    <t>1982-06-23</t>
  </si>
  <si>
    <t>1982-06-24</t>
  </si>
  <si>
    <t>1982-06-25</t>
  </si>
  <si>
    <t>1982-06-26</t>
  </si>
  <si>
    <t>1982-06-27</t>
  </si>
  <si>
    <t>1982-06-28</t>
  </si>
  <si>
    <t>1982-06-29</t>
  </si>
  <si>
    <t>1982-06-30</t>
  </si>
  <si>
    <t>1982-07-01</t>
  </si>
  <si>
    <t>1982-07-02</t>
  </si>
  <si>
    <t>1982-07-03</t>
  </si>
  <si>
    <t>1982-07-04</t>
  </si>
  <si>
    <t>1982-07-05</t>
  </si>
  <si>
    <t>1982-07-06</t>
  </si>
  <si>
    <t>1982-07-07</t>
  </si>
  <si>
    <t>1982-07-08</t>
  </si>
  <si>
    <t>1982-07-09</t>
  </si>
  <si>
    <t>1982-07-10</t>
  </si>
  <si>
    <t>1982-07-11</t>
  </si>
  <si>
    <t>1982-07-12</t>
  </si>
  <si>
    <t>1982-07-13</t>
  </si>
  <si>
    <t>1982-07-14</t>
  </si>
  <si>
    <t>1982-07-15</t>
  </si>
  <si>
    <t>1982-07-16</t>
  </si>
  <si>
    <t>1982-07-17</t>
  </si>
  <si>
    <t>1982-07-18</t>
  </si>
  <si>
    <t>1982-07-19</t>
  </si>
  <si>
    <t>1982-07-20</t>
  </si>
  <si>
    <t>1982-07-21</t>
  </si>
  <si>
    <t>1982-07-22</t>
  </si>
  <si>
    <t>1982-07-23</t>
  </si>
  <si>
    <t>1982-07-24</t>
  </si>
  <si>
    <t>1982-07-25</t>
  </si>
  <si>
    <t>1982-07-26</t>
  </si>
  <si>
    <t>1982-07-27</t>
  </si>
  <si>
    <t>1982-07-28</t>
  </si>
  <si>
    <t>1982-07-29</t>
  </si>
  <si>
    <t>1982-07-30</t>
  </si>
  <si>
    <t>1982-07-31</t>
  </si>
  <si>
    <t>1982-08-01</t>
  </si>
  <si>
    <t>1982-08-02</t>
  </si>
  <si>
    <t>1982-08-03</t>
  </si>
  <si>
    <t>1982-08-04</t>
  </si>
  <si>
    <t>1982-08-05</t>
  </si>
  <si>
    <t>1982-08-06</t>
  </si>
  <si>
    <t>1982-08-07</t>
  </si>
  <si>
    <t>1982-08-08</t>
  </si>
  <si>
    <t>1982-08-09</t>
  </si>
  <si>
    <t>1982-08-10</t>
  </si>
  <si>
    <t>1982-08-11</t>
  </si>
  <si>
    <t>1982-08-12</t>
  </si>
  <si>
    <t>1982-08-13</t>
  </si>
  <si>
    <t>1982-08-14</t>
  </si>
  <si>
    <t>1982-08-15</t>
  </si>
  <si>
    <t>1982-08-16</t>
  </si>
  <si>
    <t>1982-08-17</t>
  </si>
  <si>
    <t>1982-08-18</t>
  </si>
  <si>
    <t>1982-08-19</t>
  </si>
  <si>
    <t>1982-08-20</t>
  </si>
  <si>
    <t>1982-08-21</t>
  </si>
  <si>
    <t>1982-08-22</t>
  </si>
  <si>
    <t>1982-08-23</t>
  </si>
  <si>
    <t>1982-08-24</t>
  </si>
  <si>
    <t>1982-08-25</t>
  </si>
  <si>
    <t>1982-08-26</t>
  </si>
  <si>
    <t>1982-08-27</t>
  </si>
  <si>
    <t>1982-08-28</t>
  </si>
  <si>
    <t>1982-08-29</t>
  </si>
  <si>
    <t>1982-08-30</t>
  </si>
  <si>
    <t>1982-08-31</t>
  </si>
  <si>
    <t>1982-09-01</t>
  </si>
  <si>
    <t>1982-09-02</t>
  </si>
  <si>
    <t>1982-09-03</t>
  </si>
  <si>
    <t>1982-09-04</t>
  </si>
  <si>
    <t>1982-09-05</t>
  </si>
  <si>
    <t>1982-09-06</t>
  </si>
  <si>
    <t>1982-09-07</t>
  </si>
  <si>
    <t>1982-09-08</t>
  </si>
  <si>
    <t>1982-09-09</t>
  </si>
  <si>
    <t>1982-09-10</t>
  </si>
  <si>
    <t>1982-09-11</t>
  </si>
  <si>
    <t>1982-09-12</t>
  </si>
  <si>
    <t>1982-09-13</t>
  </si>
  <si>
    <t>1982-09-14</t>
  </si>
  <si>
    <t>1982-09-15</t>
  </si>
  <si>
    <t>1982-09-16</t>
  </si>
  <si>
    <t>1982-09-17</t>
  </si>
  <si>
    <t>1982-09-18</t>
  </si>
  <si>
    <t>1982-09-19</t>
  </si>
  <si>
    <t>1982-09-20</t>
  </si>
  <si>
    <t>1982-09-21</t>
  </si>
  <si>
    <t>1982-09-22</t>
  </si>
  <si>
    <t>1982-09-23</t>
  </si>
  <si>
    <t>1982-09-24</t>
  </si>
  <si>
    <t>1982-09-25</t>
  </si>
  <si>
    <t>1982-09-26</t>
  </si>
  <si>
    <t>1982-09-27</t>
  </si>
  <si>
    <t>1982-09-28</t>
  </si>
  <si>
    <t>1982-09-29</t>
  </si>
  <si>
    <t>1982-09-30</t>
  </si>
  <si>
    <t>1982-10-01</t>
  </si>
  <si>
    <t>1982-10-02</t>
  </si>
  <si>
    <t>1982-10-03</t>
  </si>
  <si>
    <t>1982-10-04</t>
  </si>
  <si>
    <t>1982-10-05</t>
  </si>
  <si>
    <t>1982-10-06</t>
  </si>
  <si>
    <t>1982-10-07</t>
  </si>
  <si>
    <t>1982-10-08</t>
  </si>
  <si>
    <t>1982-10-09</t>
  </si>
  <si>
    <t>1982-10-10</t>
  </si>
  <si>
    <t>1982-10-11</t>
  </si>
  <si>
    <t>1982-10-12</t>
  </si>
  <si>
    <t>1982-10-13</t>
  </si>
  <si>
    <t>1982-10-14</t>
  </si>
  <si>
    <t>1982-10-15</t>
  </si>
  <si>
    <t>1982-10-16</t>
  </si>
  <si>
    <t>1982-10-17</t>
  </si>
  <si>
    <t>1982-10-18</t>
  </si>
  <si>
    <t>1982-10-19</t>
  </si>
  <si>
    <t>1982-10-20</t>
  </si>
  <si>
    <t>1982-10-21</t>
  </si>
  <si>
    <t>1982-10-22</t>
  </si>
  <si>
    <t>1982-10-23</t>
  </si>
  <si>
    <t>1982-10-24</t>
  </si>
  <si>
    <t>1982-10-25</t>
  </si>
  <si>
    <t>1982-10-26</t>
  </si>
  <si>
    <t>1982-10-27</t>
  </si>
  <si>
    <t>1982-10-28</t>
  </si>
  <si>
    <t>1982-10-29</t>
  </si>
  <si>
    <t>1982-10-30</t>
  </si>
  <si>
    <t>1982-10-31</t>
  </si>
  <si>
    <t>1982-11-01</t>
  </si>
  <si>
    <t>1982-11-02</t>
  </si>
  <si>
    <t>1982-11-03</t>
  </si>
  <si>
    <t>1982-11-04</t>
  </si>
  <si>
    <t>1982-11-05</t>
  </si>
  <si>
    <t>1982-11-06</t>
  </si>
  <si>
    <t>1982-11-07</t>
  </si>
  <si>
    <t>1982-11-08</t>
  </si>
  <si>
    <t>1982-11-09</t>
  </si>
  <si>
    <t>1982-11-10</t>
  </si>
  <si>
    <t>1982-11-11</t>
  </si>
  <si>
    <t>1982-11-12</t>
  </si>
  <si>
    <t>1982-11-13</t>
  </si>
  <si>
    <t>1982-11-14</t>
  </si>
  <si>
    <t>1982-11-15</t>
  </si>
  <si>
    <t>1982-11-16</t>
  </si>
  <si>
    <t>1982-11-17</t>
  </si>
  <si>
    <t>1982-11-18</t>
  </si>
  <si>
    <t>1982-11-19</t>
  </si>
  <si>
    <t>1982-11-20</t>
  </si>
  <si>
    <t>1982-11-21</t>
  </si>
  <si>
    <t>1982-11-22</t>
  </si>
  <si>
    <t>1982-11-23</t>
  </si>
  <si>
    <t>1982-11-24</t>
  </si>
  <si>
    <t>1982-11-25</t>
  </si>
  <si>
    <t>1982-11-26</t>
  </si>
  <si>
    <t>1982-11-27</t>
  </si>
  <si>
    <t>1982-11-28</t>
  </si>
  <si>
    <t>1982-11-29</t>
  </si>
  <si>
    <t>1982-11-30</t>
  </si>
  <si>
    <t>1982-12-01</t>
  </si>
  <si>
    <t>1982-12-02</t>
  </si>
  <si>
    <t>1982-12-03</t>
  </si>
  <si>
    <t>1982-12-04</t>
  </si>
  <si>
    <t>1982-12-05</t>
  </si>
  <si>
    <t>1982-12-06</t>
  </si>
  <si>
    <t>1982-12-07</t>
  </si>
  <si>
    <t>1982-12-08</t>
  </si>
  <si>
    <t>1982-12-09</t>
  </si>
  <si>
    <t>1982-12-10</t>
  </si>
  <si>
    <t>1982-12-11</t>
  </si>
  <si>
    <t>1982-12-12</t>
  </si>
  <si>
    <t>1982-12-13</t>
  </si>
  <si>
    <t>1982-12-14</t>
  </si>
  <si>
    <t>1982-12-15</t>
  </si>
  <si>
    <t>1982-12-16</t>
  </si>
  <si>
    <t>1982-12-17</t>
  </si>
  <si>
    <t>1982-12-18</t>
  </si>
  <si>
    <t>1982-12-19</t>
  </si>
  <si>
    <t>1982-12-20</t>
  </si>
  <si>
    <t>1982-12-21</t>
  </si>
  <si>
    <t>1982-12-22</t>
  </si>
  <si>
    <t>1982-12-23</t>
  </si>
  <si>
    <t>1982-12-24</t>
  </si>
  <si>
    <t>1982-12-25</t>
  </si>
  <si>
    <t>1982-12-26</t>
  </si>
  <si>
    <t>1982-12-27</t>
  </si>
  <si>
    <t>1982-12-28</t>
  </si>
  <si>
    <t>1982-12-29</t>
  </si>
  <si>
    <t>1982-12-30</t>
  </si>
  <si>
    <t>1982-12-31</t>
  </si>
  <si>
    <t>1983-01-01</t>
  </si>
  <si>
    <t>1983-01-02</t>
  </si>
  <si>
    <t>1983-01-03</t>
  </si>
  <si>
    <t>1983-01-04</t>
  </si>
  <si>
    <t>1983-01-05</t>
  </si>
  <si>
    <t>1983-01-06</t>
  </si>
  <si>
    <t>1983-01-07</t>
  </si>
  <si>
    <t>1983-01-08</t>
  </si>
  <si>
    <t>1983-01-09</t>
  </si>
  <si>
    <t>1983-01-10</t>
  </si>
  <si>
    <t>1983-01-11</t>
  </si>
  <si>
    <t>1983-01-12</t>
  </si>
  <si>
    <t>1983-01-13</t>
  </si>
  <si>
    <t>1983-01-14</t>
  </si>
  <si>
    <t>1983-01-15</t>
  </si>
  <si>
    <t>1983-01-16</t>
  </si>
  <si>
    <t>1983-01-17</t>
  </si>
  <si>
    <t>1983-01-18</t>
  </si>
  <si>
    <t>1983-01-19</t>
  </si>
  <si>
    <t>1983-01-20</t>
  </si>
  <si>
    <t>1983-01-21</t>
  </si>
  <si>
    <t>1983-01-22</t>
  </si>
  <si>
    <t>1983-01-23</t>
  </si>
  <si>
    <t>1983-01-24</t>
  </si>
  <si>
    <t>1983-01-25</t>
  </si>
  <si>
    <t>1983-01-26</t>
  </si>
  <si>
    <t>1983-01-27</t>
  </si>
  <si>
    <t>1983-01-28</t>
  </si>
  <si>
    <t>1983-01-29</t>
  </si>
  <si>
    <t>1983-01-30</t>
  </si>
  <si>
    <t>1983-01-31</t>
  </si>
  <si>
    <t>1983-02-01</t>
  </si>
  <si>
    <t>1983-02-02</t>
  </si>
  <si>
    <t>1983-02-03</t>
  </si>
  <si>
    <t>1983-02-04</t>
  </si>
  <si>
    <t>1983-02-05</t>
  </si>
  <si>
    <t>1983-02-06</t>
  </si>
  <si>
    <t>1983-02-07</t>
  </si>
  <si>
    <t>1983-02-08</t>
  </si>
  <si>
    <t>1983-02-09</t>
  </si>
  <si>
    <t>1983-02-10</t>
  </si>
  <si>
    <t>1983-02-11</t>
  </si>
  <si>
    <t>1983-02-12</t>
  </si>
  <si>
    <t>1983-02-13</t>
  </si>
  <si>
    <t>1983-02-14</t>
  </si>
  <si>
    <t>1983-02-15</t>
  </si>
  <si>
    <t>1983-02-16</t>
  </si>
  <si>
    <t>1983-02-17</t>
  </si>
  <si>
    <t>1983-02-18</t>
  </si>
  <si>
    <t>1983-02-19</t>
  </si>
  <si>
    <t>1983-02-20</t>
  </si>
  <si>
    <t>1983-02-21</t>
  </si>
  <si>
    <t>1983-02-22</t>
  </si>
  <si>
    <t>1983-02-23</t>
  </si>
  <si>
    <t>1983-02-24</t>
  </si>
  <si>
    <t>1983-02-25</t>
  </si>
  <si>
    <t>1983-02-26</t>
  </si>
  <si>
    <t>1983-02-27</t>
  </si>
  <si>
    <t>1983-02-28</t>
  </si>
  <si>
    <t>1983-03-01</t>
  </si>
  <si>
    <t>1983-03-02</t>
  </si>
  <si>
    <t>1983-03-03</t>
  </si>
  <si>
    <t>1983-03-04</t>
  </si>
  <si>
    <t>1983-03-05</t>
  </si>
  <si>
    <t>1983-03-06</t>
  </si>
  <si>
    <t>1983-03-07</t>
  </si>
  <si>
    <t>1983-03-08</t>
  </si>
  <si>
    <t>1983-03-09</t>
  </si>
  <si>
    <t>1983-03-10</t>
  </si>
  <si>
    <t>1983-03-11</t>
  </si>
  <si>
    <t>1983-03-12</t>
  </si>
  <si>
    <t>1983-03-13</t>
  </si>
  <si>
    <t>1983-03-14</t>
  </si>
  <si>
    <t>1983-03-15</t>
  </si>
  <si>
    <t>1983-03-16</t>
  </si>
  <si>
    <t>1983-03-17</t>
  </si>
  <si>
    <t>1983-03-18</t>
  </si>
  <si>
    <t>1983-03-19</t>
  </si>
  <si>
    <t>1983-03-20</t>
  </si>
  <si>
    <t>1983-03-21</t>
  </si>
  <si>
    <t>1983-03-22</t>
  </si>
  <si>
    <t>1983-03-23</t>
  </si>
  <si>
    <t>1983-03-24</t>
  </si>
  <si>
    <t>1983-03-25</t>
  </si>
  <si>
    <t>1983-03-26</t>
  </si>
  <si>
    <t>1983-03-27</t>
  </si>
  <si>
    <t>1983-03-28</t>
  </si>
  <si>
    <t>1983-03-29</t>
  </si>
  <si>
    <t>1983-03-30</t>
  </si>
  <si>
    <t>1983-03-31</t>
  </si>
  <si>
    <t>1983-04-01</t>
  </si>
  <si>
    <t>1983-04-02</t>
  </si>
  <si>
    <t>1983-04-03</t>
  </si>
  <si>
    <t>1983-04-04</t>
  </si>
  <si>
    <t>1983-04-05</t>
  </si>
  <si>
    <t>1983-04-06</t>
  </si>
  <si>
    <t>1983-04-07</t>
  </si>
  <si>
    <t>1983-04-08</t>
  </si>
  <si>
    <t>1983-04-09</t>
  </si>
  <si>
    <t>1983-04-10</t>
  </si>
  <si>
    <t>1983-04-11</t>
  </si>
  <si>
    <t>1983-04-12</t>
  </si>
  <si>
    <t>1983-04-13</t>
  </si>
  <si>
    <t>1983-04-14</t>
  </si>
  <si>
    <t>1983-04-15</t>
  </si>
  <si>
    <t>1983-04-16</t>
  </si>
  <si>
    <t>1983-04-17</t>
  </si>
  <si>
    <t>1983-04-18</t>
  </si>
  <si>
    <t>1983-04-19</t>
  </si>
  <si>
    <t>1983-04-20</t>
  </si>
  <si>
    <t>1983-04-21</t>
  </si>
  <si>
    <t>1983-04-22</t>
  </si>
  <si>
    <t>1983-04-23</t>
  </si>
  <si>
    <t>1983-04-24</t>
  </si>
  <si>
    <t>1983-04-25</t>
  </si>
  <si>
    <t>1983-04-26</t>
  </si>
  <si>
    <t>1983-04-27</t>
  </si>
  <si>
    <t>1983-04-28</t>
  </si>
  <si>
    <t>1983-04-29</t>
  </si>
  <si>
    <t>1983-04-30</t>
  </si>
  <si>
    <t>1983-05-01</t>
  </si>
  <si>
    <t>1983-05-02</t>
  </si>
  <si>
    <t>1983-05-03</t>
  </si>
  <si>
    <t>1983-05-04</t>
  </si>
  <si>
    <t>1983-05-05</t>
  </si>
  <si>
    <t>1983-05-06</t>
  </si>
  <si>
    <t>1983-05-07</t>
  </si>
  <si>
    <t>1983-05-08</t>
  </si>
  <si>
    <t>1983-05-09</t>
  </si>
  <si>
    <t>1983-05-10</t>
  </si>
  <si>
    <t>1983-05-11</t>
  </si>
  <si>
    <t>1983-05-12</t>
  </si>
  <si>
    <t>1983-05-13</t>
  </si>
  <si>
    <t>1983-05-14</t>
  </si>
  <si>
    <t>1983-05-15</t>
  </si>
  <si>
    <t>1983-05-16</t>
  </si>
  <si>
    <t>1983-05-17</t>
  </si>
  <si>
    <t>1983-05-18</t>
  </si>
  <si>
    <t>1983-05-19</t>
  </si>
  <si>
    <t>1983-05-20</t>
  </si>
  <si>
    <t>1983-05-21</t>
  </si>
  <si>
    <t>1983-05-22</t>
  </si>
  <si>
    <t>1983-05-23</t>
  </si>
  <si>
    <t>1983-05-24</t>
  </si>
  <si>
    <t>1983-05-25</t>
  </si>
  <si>
    <t>1983-05-26</t>
  </si>
  <si>
    <t>1983-05-27</t>
  </si>
  <si>
    <t>1983-05-28</t>
  </si>
  <si>
    <t>1983-05-29</t>
  </si>
  <si>
    <t>1983-05-30</t>
  </si>
  <si>
    <t>1983-05-31</t>
  </si>
  <si>
    <t>1983-06-01</t>
  </si>
  <si>
    <t>1983-06-02</t>
  </si>
  <si>
    <t>1983-06-03</t>
  </si>
  <si>
    <t>1983-06-04</t>
  </si>
  <si>
    <t>1983-06-05</t>
  </si>
  <si>
    <t>1983-06-06</t>
  </si>
  <si>
    <t>1983-06-07</t>
  </si>
  <si>
    <t>1983-06-08</t>
  </si>
  <si>
    <t>1983-06-09</t>
  </si>
  <si>
    <t>1983-06-10</t>
  </si>
  <si>
    <t>1983-06-11</t>
  </si>
  <si>
    <t>1983-06-12</t>
  </si>
  <si>
    <t>1983-06-13</t>
  </si>
  <si>
    <t>1983-06-14</t>
  </si>
  <si>
    <t>1983-06-15</t>
  </si>
  <si>
    <t>1983-06-16</t>
  </si>
  <si>
    <t>1983-06-17</t>
  </si>
  <si>
    <t>1983-06-18</t>
  </si>
  <si>
    <t>1983-06-19</t>
  </si>
  <si>
    <t>1983-06-20</t>
  </si>
  <si>
    <t>1983-06-21</t>
  </si>
  <si>
    <t>1983-06-22</t>
  </si>
  <si>
    <t>1983-06-23</t>
  </si>
  <si>
    <t>1983-06-24</t>
  </si>
  <si>
    <t>1983-06-25</t>
  </si>
  <si>
    <t>1983-06-26</t>
  </si>
  <si>
    <t>1983-06-27</t>
  </si>
  <si>
    <t>1983-06-28</t>
  </si>
  <si>
    <t>1983-06-29</t>
  </si>
  <si>
    <t>1983-06-30</t>
  </si>
  <si>
    <t>1983-07-01</t>
  </si>
  <si>
    <t>1983-07-02</t>
  </si>
  <si>
    <t>1983-07-03</t>
  </si>
  <si>
    <t>1983-07-04</t>
  </si>
  <si>
    <t>1983-07-05</t>
  </si>
  <si>
    <t>1983-07-06</t>
  </si>
  <si>
    <t>1983-07-07</t>
  </si>
  <si>
    <t>1983-07-08</t>
  </si>
  <si>
    <t>1983-07-09</t>
  </si>
  <si>
    <t>1983-07-10</t>
  </si>
  <si>
    <t>1983-07-11</t>
  </si>
  <si>
    <t>1983-07-12</t>
  </si>
  <si>
    <t>1983-07-13</t>
  </si>
  <si>
    <t>1983-07-14</t>
  </si>
  <si>
    <t>1983-07-15</t>
  </si>
  <si>
    <t>1983-07-16</t>
  </si>
  <si>
    <t>1983-07-17</t>
  </si>
  <si>
    <t>1983-07-18</t>
  </si>
  <si>
    <t>1983-07-19</t>
  </si>
  <si>
    <t>1983-07-20</t>
  </si>
  <si>
    <t>1983-07-21</t>
  </si>
  <si>
    <t>1983-07-22</t>
  </si>
  <si>
    <t>1983-07-23</t>
  </si>
  <si>
    <t>1983-07-24</t>
  </si>
  <si>
    <t>1983-07-25</t>
  </si>
  <si>
    <t>1983-07-26</t>
  </si>
  <si>
    <t>1983-07-27</t>
  </si>
  <si>
    <t>1983-07-28</t>
  </si>
  <si>
    <t>1983-07-29</t>
  </si>
  <si>
    <t>1983-07-30</t>
  </si>
  <si>
    <t>1983-07-31</t>
  </si>
  <si>
    <t>1983-08-01</t>
  </si>
  <si>
    <t>1983-08-02</t>
  </si>
  <si>
    <t>1983-08-03</t>
  </si>
  <si>
    <t>1983-08-04</t>
  </si>
  <si>
    <t>1983-08-05</t>
  </si>
  <si>
    <t>1983-08-06</t>
  </si>
  <si>
    <t>1983-08-07</t>
  </si>
  <si>
    <t>1983-08-08</t>
  </si>
  <si>
    <t>1983-08-09</t>
  </si>
  <si>
    <t>1983-08-10</t>
  </si>
  <si>
    <t>1983-08-11</t>
  </si>
  <si>
    <t>1983-08-12</t>
  </si>
  <si>
    <t>1983-08-13</t>
  </si>
  <si>
    <t>1983-08-14</t>
  </si>
  <si>
    <t>1983-08-15</t>
  </si>
  <si>
    <t>1983-08-16</t>
  </si>
  <si>
    <t>1983-08-17</t>
  </si>
  <si>
    <t>1983-08-18</t>
  </si>
  <si>
    <t>1983-08-19</t>
  </si>
  <si>
    <t>1983-08-20</t>
  </si>
  <si>
    <t>1983-08-21</t>
  </si>
  <si>
    <t>1983-08-22</t>
  </si>
  <si>
    <t>1983-08-23</t>
  </si>
  <si>
    <t>1983-08-24</t>
  </si>
  <si>
    <t>1983-08-25</t>
  </si>
  <si>
    <t>1983-08-26</t>
  </si>
  <si>
    <t>1983-08-27</t>
  </si>
  <si>
    <t>1983-08-28</t>
  </si>
  <si>
    <t>1983-08-29</t>
  </si>
  <si>
    <t>1983-08-30</t>
  </si>
  <si>
    <t>1983-08-31</t>
  </si>
  <si>
    <t>1983-09-01</t>
  </si>
  <si>
    <t>1983-09-02</t>
  </si>
  <si>
    <t>1983-09-03</t>
  </si>
  <si>
    <t>1983-09-04</t>
  </si>
  <si>
    <t>1983-09-05</t>
  </si>
  <si>
    <t>1983-09-06</t>
  </si>
  <si>
    <t>1983-09-07</t>
  </si>
  <si>
    <t>1983-09-08</t>
  </si>
  <si>
    <t>1983-09-09</t>
  </si>
  <si>
    <t>1983-09-10</t>
  </si>
  <si>
    <t>1983-09-11</t>
  </si>
  <si>
    <t>1983-09-12</t>
  </si>
  <si>
    <t>1983-09-13</t>
  </si>
  <si>
    <t>1983-09-14</t>
  </si>
  <si>
    <t>1983-09-15</t>
  </si>
  <si>
    <t>1983-09-16</t>
  </si>
  <si>
    <t>1983-09-17</t>
  </si>
  <si>
    <t>1983-09-18</t>
  </si>
  <si>
    <t>1983-09-19</t>
  </si>
  <si>
    <t>1983-09-20</t>
  </si>
  <si>
    <t>1983-09-21</t>
  </si>
  <si>
    <t>1983-09-22</t>
  </si>
  <si>
    <t>1983-09-23</t>
  </si>
  <si>
    <t>1983-09-24</t>
  </si>
  <si>
    <t>1983-09-25</t>
  </si>
  <si>
    <t>1983-09-26</t>
  </si>
  <si>
    <t>1983-09-27</t>
  </si>
  <si>
    <t>1983-09-28</t>
  </si>
  <si>
    <t>1983-09-29</t>
  </si>
  <si>
    <t>1983-09-30</t>
  </si>
  <si>
    <t>1983-10-01</t>
  </si>
  <si>
    <t>1983-10-02</t>
  </si>
  <si>
    <t>1983-10-03</t>
  </si>
  <si>
    <t>1983-10-04</t>
  </si>
  <si>
    <t>1983-10-05</t>
  </si>
  <si>
    <t>1983-10-06</t>
  </si>
  <si>
    <t>1983-10-07</t>
  </si>
  <si>
    <t>1983-10-08</t>
  </si>
  <si>
    <t>1983-10-09</t>
  </si>
  <si>
    <t>1983-10-10</t>
  </si>
  <si>
    <t>1983-10-11</t>
  </si>
  <si>
    <t>1983-10-12</t>
  </si>
  <si>
    <t>1983-10-13</t>
  </si>
  <si>
    <t>1983-10-14</t>
  </si>
  <si>
    <t>1983-10-15</t>
  </si>
  <si>
    <t>1983-10-16</t>
  </si>
  <si>
    <t>1983-10-17</t>
  </si>
  <si>
    <t>1983-10-18</t>
  </si>
  <si>
    <t>1983-10-19</t>
  </si>
  <si>
    <t>1983-10-20</t>
  </si>
  <si>
    <t>1983-10-21</t>
  </si>
  <si>
    <t>1983-10-22</t>
  </si>
  <si>
    <t>1983-10-23</t>
  </si>
  <si>
    <t>1983-10-24</t>
  </si>
  <si>
    <t>1983-10-25</t>
  </si>
  <si>
    <t>1983-10-26</t>
  </si>
  <si>
    <t>1983-10-27</t>
  </si>
  <si>
    <t>1983-10-28</t>
  </si>
  <si>
    <t>1983-10-29</t>
  </si>
  <si>
    <t>1983-10-30</t>
  </si>
  <si>
    <t>1983-10-31</t>
  </si>
  <si>
    <t>1983-11-01</t>
  </si>
  <si>
    <t>1983-11-02</t>
  </si>
  <si>
    <t>1983-11-03</t>
  </si>
  <si>
    <t>1983-11-04</t>
  </si>
  <si>
    <t>1983-11-05</t>
  </si>
  <si>
    <t>1983-11-06</t>
  </si>
  <si>
    <t>1983-11-07</t>
  </si>
  <si>
    <t>1983-11-08</t>
  </si>
  <si>
    <t>1983-11-09</t>
  </si>
  <si>
    <t>1983-11-10</t>
  </si>
  <si>
    <t>1983-11-11</t>
  </si>
  <si>
    <t>1983-11-12</t>
  </si>
  <si>
    <t>1983-11-13</t>
  </si>
  <si>
    <t>1983-11-14</t>
  </si>
  <si>
    <t>1983-11-15</t>
  </si>
  <si>
    <t>1983-11-16</t>
  </si>
  <si>
    <t>1983-11-17</t>
  </si>
  <si>
    <t>1983-11-18</t>
  </si>
  <si>
    <t>1983-11-19</t>
  </si>
  <si>
    <t>1983-11-20</t>
  </si>
  <si>
    <t>1983-11-21</t>
  </si>
  <si>
    <t>1983-11-22</t>
  </si>
  <si>
    <t>1983-11-23</t>
  </si>
  <si>
    <t>1983-11-24</t>
  </si>
  <si>
    <t>1983-11-25</t>
  </si>
  <si>
    <t>1983-11-26</t>
  </si>
  <si>
    <t>1983-11-27</t>
  </si>
  <si>
    <t>1983-11-28</t>
  </si>
  <si>
    <t>1983-11-29</t>
  </si>
  <si>
    <t>1983-11-30</t>
  </si>
  <si>
    <t>1983-12-01</t>
  </si>
  <si>
    <t>1983-12-02</t>
  </si>
  <si>
    <t>1983-12-03</t>
  </si>
  <si>
    <t>1983-12-04</t>
  </si>
  <si>
    <t>1983-12-05</t>
  </si>
  <si>
    <t>1983-12-06</t>
  </si>
  <si>
    <t>1983-12-07</t>
  </si>
  <si>
    <t>1983-12-08</t>
  </si>
  <si>
    <t>1983-12-09</t>
  </si>
  <si>
    <t>1983-12-10</t>
  </si>
  <si>
    <t>1983-12-11</t>
  </si>
  <si>
    <t>1983-12-12</t>
  </si>
  <si>
    <t>1983-12-13</t>
  </si>
  <si>
    <t>1983-12-14</t>
  </si>
  <si>
    <t>1983-12-15</t>
  </si>
  <si>
    <t>1983-12-16</t>
  </si>
  <si>
    <t>1983-12-17</t>
  </si>
  <si>
    <t>1983-12-18</t>
  </si>
  <si>
    <t>1983-12-19</t>
  </si>
  <si>
    <t>1983-12-20</t>
  </si>
  <si>
    <t>1983-12-21</t>
  </si>
  <si>
    <t>1983-12-22</t>
  </si>
  <si>
    <t>1983-12-23</t>
  </si>
  <si>
    <t>1983-12-24</t>
  </si>
  <si>
    <t>1983-12-25</t>
  </si>
  <si>
    <t>1983-12-26</t>
  </si>
  <si>
    <t>1983-12-27</t>
  </si>
  <si>
    <t>1983-12-28</t>
  </si>
  <si>
    <t>1983-12-29</t>
  </si>
  <si>
    <t>1983-12-30</t>
  </si>
  <si>
    <t>1983-12-31</t>
  </si>
  <si>
    <t>1984-01-01</t>
  </si>
  <si>
    <t>1984-01-02</t>
  </si>
  <si>
    <t>1984-01-03</t>
  </si>
  <si>
    <t>1984-01-04</t>
  </si>
  <si>
    <t>1984-01-05</t>
  </si>
  <si>
    <t>1984-01-06</t>
  </si>
  <si>
    <t>1984-01-07</t>
  </si>
  <si>
    <t>1984-01-08</t>
  </si>
  <si>
    <t>1984-01-09</t>
  </si>
  <si>
    <t>1984-01-10</t>
  </si>
  <si>
    <t>1984-01-11</t>
  </si>
  <si>
    <t>1984-01-12</t>
  </si>
  <si>
    <t>1984-01-13</t>
  </si>
  <si>
    <t>1984-01-14</t>
  </si>
  <si>
    <t>1984-01-15</t>
  </si>
  <si>
    <t>1984-01-16</t>
  </si>
  <si>
    <t>1984-01-17</t>
  </si>
  <si>
    <t>1984-01-18</t>
  </si>
  <si>
    <t>1984-01-19</t>
  </si>
  <si>
    <t>1984-01-20</t>
  </si>
  <si>
    <t>1984-01-21</t>
  </si>
  <si>
    <t>1984-01-22</t>
  </si>
  <si>
    <t>1984-01-23</t>
  </si>
  <si>
    <t>1984-01-24</t>
  </si>
  <si>
    <t>1984-01-25</t>
  </si>
  <si>
    <t>1984-01-26</t>
  </si>
  <si>
    <t>1984-01-27</t>
  </si>
  <si>
    <t>1984-01-28</t>
  </si>
  <si>
    <t>1984-01-29</t>
  </si>
  <si>
    <t>1984-01-30</t>
  </si>
  <si>
    <t>1984-01-31</t>
  </si>
  <si>
    <t>1984-02-01</t>
  </si>
  <si>
    <t>1984-02-02</t>
  </si>
  <si>
    <t>1984-02-03</t>
  </si>
  <si>
    <t>1984-02-04</t>
  </si>
  <si>
    <t>1984-02-05</t>
  </si>
  <si>
    <t>1984-02-06</t>
  </si>
  <si>
    <t>1984-02-07</t>
  </si>
  <si>
    <t>1984-02-08</t>
  </si>
  <si>
    <t>1984-02-09</t>
  </si>
  <si>
    <t>1984-02-10</t>
  </si>
  <si>
    <t>1984-02-11</t>
  </si>
  <si>
    <t>1984-02-12</t>
  </si>
  <si>
    <t>1984-02-13</t>
  </si>
  <si>
    <t>1984-02-14</t>
  </si>
  <si>
    <t>1984-02-15</t>
  </si>
  <si>
    <t>1984-02-16</t>
  </si>
  <si>
    <t>1984-02-17</t>
  </si>
  <si>
    <t>1984-02-18</t>
  </si>
  <si>
    <t>1984-02-19</t>
  </si>
  <si>
    <t>1984-02-20</t>
  </si>
  <si>
    <t>1984-02-21</t>
  </si>
  <si>
    <t>1984-02-22</t>
  </si>
  <si>
    <t>1984-02-23</t>
  </si>
  <si>
    <t>1984-02-24</t>
  </si>
  <si>
    <t>1984-02-25</t>
  </si>
  <si>
    <t>1984-02-26</t>
  </si>
  <si>
    <t>1984-02-27</t>
  </si>
  <si>
    <t>1984-02-28</t>
  </si>
  <si>
    <t>1984-03-01</t>
  </si>
  <si>
    <t>1984-03-02</t>
  </si>
  <si>
    <t>1984-03-03</t>
  </si>
  <si>
    <t>1984-03-04</t>
  </si>
  <si>
    <t>1984-03-05</t>
  </si>
  <si>
    <t>1984-03-06</t>
  </si>
  <si>
    <t>1984-03-07</t>
  </si>
  <si>
    <t>1984-03-08</t>
  </si>
  <si>
    <t>1984-03-09</t>
  </si>
  <si>
    <t>1984-03-10</t>
  </si>
  <si>
    <t>1984-03-11</t>
  </si>
  <si>
    <t>1984-03-12</t>
  </si>
  <si>
    <t>1984-03-13</t>
  </si>
  <si>
    <t>1984-03-14</t>
  </si>
  <si>
    <t>1984-03-15</t>
  </si>
  <si>
    <t>1984-03-16</t>
  </si>
  <si>
    <t>1984-03-17</t>
  </si>
  <si>
    <t>1984-03-18</t>
  </si>
  <si>
    <t>1984-03-19</t>
  </si>
  <si>
    <t>1984-03-20</t>
  </si>
  <si>
    <t>1984-03-21</t>
  </si>
  <si>
    <t>1984-03-22</t>
  </si>
  <si>
    <t>1984-03-23</t>
  </si>
  <si>
    <t>1984-03-24</t>
  </si>
  <si>
    <t>1984-03-25</t>
  </si>
  <si>
    <t>1984-03-26</t>
  </si>
  <si>
    <t>1984-03-27</t>
  </si>
  <si>
    <t>1984-03-28</t>
  </si>
  <si>
    <t>1984-03-29</t>
  </si>
  <si>
    <t>1984-03-30</t>
  </si>
  <si>
    <t>1984-03-31</t>
  </si>
  <si>
    <t>1984-04-01</t>
  </si>
  <si>
    <t>1984-04-02</t>
  </si>
  <si>
    <t>1984-04-03</t>
  </si>
  <si>
    <t>1984-04-04</t>
  </si>
  <si>
    <t>1984-04-05</t>
  </si>
  <si>
    <t>1984-04-06</t>
  </si>
  <si>
    <t>1984-04-07</t>
  </si>
  <si>
    <t>1984-04-08</t>
  </si>
  <si>
    <t>1984-04-09</t>
  </si>
  <si>
    <t>1984-04-10</t>
  </si>
  <si>
    <t>1984-04-11</t>
  </si>
  <si>
    <t>1984-04-12</t>
  </si>
  <si>
    <t>1984-04-13</t>
  </si>
  <si>
    <t>1984-04-14</t>
  </si>
  <si>
    <t>1984-04-15</t>
  </si>
  <si>
    <t>1984-04-16</t>
  </si>
  <si>
    <t>1984-04-17</t>
  </si>
  <si>
    <t>1984-04-18</t>
  </si>
  <si>
    <t>1984-04-19</t>
  </si>
  <si>
    <t>1984-04-20</t>
  </si>
  <si>
    <t>1984-04-21</t>
  </si>
  <si>
    <t>1984-04-22</t>
  </si>
  <si>
    <t>1984-04-23</t>
  </si>
  <si>
    <t>1984-04-24</t>
  </si>
  <si>
    <t>1984-04-25</t>
  </si>
  <si>
    <t>1984-04-26</t>
  </si>
  <si>
    <t>1984-04-27</t>
  </si>
  <si>
    <t>1984-04-28</t>
  </si>
  <si>
    <t>1984-04-29</t>
  </si>
  <si>
    <t>1984-04-30</t>
  </si>
  <si>
    <t>1984-05-01</t>
  </si>
  <si>
    <t>1984-05-02</t>
  </si>
  <si>
    <t>1984-05-03</t>
  </si>
  <si>
    <t>1984-05-04</t>
  </si>
  <si>
    <t>1984-05-05</t>
  </si>
  <si>
    <t>1984-05-06</t>
  </si>
  <si>
    <t>1984-05-07</t>
  </si>
  <si>
    <t>1984-05-08</t>
  </si>
  <si>
    <t>1984-05-09</t>
  </si>
  <si>
    <t>1984-05-10</t>
  </si>
  <si>
    <t>1984-05-11</t>
  </si>
  <si>
    <t>1984-05-12</t>
  </si>
  <si>
    <t>1984-05-13</t>
  </si>
  <si>
    <t>1984-05-14</t>
  </si>
  <si>
    <t>1984-05-15</t>
  </si>
  <si>
    <t>1984-05-16</t>
  </si>
  <si>
    <t>1984-05-17</t>
  </si>
  <si>
    <t>1984-05-18</t>
  </si>
  <si>
    <t>1984-05-19</t>
  </si>
  <si>
    <t>1984-05-20</t>
  </si>
  <si>
    <t>1984-05-21</t>
  </si>
  <si>
    <t>1984-05-22</t>
  </si>
  <si>
    <t>1984-05-23</t>
  </si>
  <si>
    <t>1984-05-24</t>
  </si>
  <si>
    <t>1984-05-25</t>
  </si>
  <si>
    <t>1984-05-26</t>
  </si>
  <si>
    <t>1984-05-27</t>
  </si>
  <si>
    <t>1984-05-28</t>
  </si>
  <si>
    <t>1984-05-29</t>
  </si>
  <si>
    <t>1984-05-30</t>
  </si>
  <si>
    <t>1984-05-31</t>
  </si>
  <si>
    <t>1984-06-01</t>
  </si>
  <si>
    <t>1984-06-02</t>
  </si>
  <si>
    <t>1984-06-03</t>
  </si>
  <si>
    <t>1984-06-04</t>
  </si>
  <si>
    <t>1984-06-05</t>
  </si>
  <si>
    <t>1984-06-06</t>
  </si>
  <si>
    <t>1984-06-07</t>
  </si>
  <si>
    <t>1984-06-08</t>
  </si>
  <si>
    <t>1984-06-09</t>
  </si>
  <si>
    <t>1984-06-10</t>
  </si>
  <si>
    <t>1984-06-11</t>
  </si>
  <si>
    <t>1984-06-12</t>
  </si>
  <si>
    <t>1984-06-13</t>
  </si>
  <si>
    <t>1984-06-14</t>
  </si>
  <si>
    <t>1984-06-15</t>
  </si>
  <si>
    <t>1984-06-16</t>
  </si>
  <si>
    <t>1984-06-17</t>
  </si>
  <si>
    <t>1984-06-18</t>
  </si>
  <si>
    <t>1984-06-19</t>
  </si>
  <si>
    <t>1984-06-20</t>
  </si>
  <si>
    <t>1984-06-21</t>
  </si>
  <si>
    <t>1984-06-22</t>
  </si>
  <si>
    <t>1984-06-23</t>
  </si>
  <si>
    <t>1984-06-24</t>
  </si>
  <si>
    <t>1984-06-25</t>
  </si>
  <si>
    <t>1984-06-26</t>
  </si>
  <si>
    <t>1984-06-27</t>
  </si>
  <si>
    <t>1984-06-28</t>
  </si>
  <si>
    <t>1984-06-29</t>
  </si>
  <si>
    <t>1984-06-30</t>
  </si>
  <si>
    <t>1984-07-01</t>
  </si>
  <si>
    <t>1984-07-02</t>
  </si>
  <si>
    <t>1984-07-03</t>
  </si>
  <si>
    <t>1984-07-04</t>
  </si>
  <si>
    <t>1984-07-05</t>
  </si>
  <si>
    <t>1984-07-06</t>
  </si>
  <si>
    <t>1984-07-07</t>
  </si>
  <si>
    <t>1984-07-08</t>
  </si>
  <si>
    <t>1984-07-09</t>
  </si>
  <si>
    <t>1984-07-10</t>
  </si>
  <si>
    <t>1984-07-11</t>
  </si>
  <si>
    <t>1984-07-12</t>
  </si>
  <si>
    <t>1984-07-13</t>
  </si>
  <si>
    <t>1984-07-14</t>
  </si>
  <si>
    <t>1984-07-15</t>
  </si>
  <si>
    <t>1984-07-16</t>
  </si>
  <si>
    <t>1984-07-17</t>
  </si>
  <si>
    <t>1984-07-18</t>
  </si>
  <si>
    <t>1984-07-19</t>
  </si>
  <si>
    <t>1984-07-20</t>
  </si>
  <si>
    <t>1984-07-21</t>
  </si>
  <si>
    <t>1984-07-22</t>
  </si>
  <si>
    <t>1984-07-23</t>
  </si>
  <si>
    <t>1984-07-24</t>
  </si>
  <si>
    <t>1984-07-25</t>
  </si>
  <si>
    <t>1984-07-26</t>
  </si>
  <si>
    <t>1984-07-27</t>
  </si>
  <si>
    <t>1984-07-28</t>
  </si>
  <si>
    <t>1984-07-29</t>
  </si>
  <si>
    <t>1984-07-30</t>
  </si>
  <si>
    <t>1984-07-31</t>
  </si>
  <si>
    <t>1984-08-01</t>
  </si>
  <si>
    <t>1984-08-02</t>
  </si>
  <si>
    <t>1984-08-03</t>
  </si>
  <si>
    <t>1984-08-04</t>
  </si>
  <si>
    <t>1984-08-05</t>
  </si>
  <si>
    <t>1984-08-06</t>
  </si>
  <si>
    <t>1984-08-07</t>
  </si>
  <si>
    <t>1984-08-08</t>
  </si>
  <si>
    <t>1984-08-09</t>
  </si>
  <si>
    <t>1984-08-10</t>
  </si>
  <si>
    <t>1984-08-11</t>
  </si>
  <si>
    <t>1984-08-12</t>
  </si>
  <si>
    <t>1984-08-13</t>
  </si>
  <si>
    <t>1984-08-14</t>
  </si>
  <si>
    <t>1984-08-15</t>
  </si>
  <si>
    <t>1984-08-16</t>
  </si>
  <si>
    <t>1984-08-17</t>
  </si>
  <si>
    <t>1984-08-18</t>
  </si>
  <si>
    <t>1984-08-19</t>
  </si>
  <si>
    <t>1984-08-20</t>
  </si>
  <si>
    <t>1984-08-21</t>
  </si>
  <si>
    <t>1984-08-22</t>
  </si>
  <si>
    <t>1984-08-23</t>
  </si>
  <si>
    <t>1984-08-24</t>
  </si>
  <si>
    <t>1984-08-25</t>
  </si>
  <si>
    <t>1984-08-26</t>
  </si>
  <si>
    <t>1984-08-27</t>
  </si>
  <si>
    <t>1984-08-28</t>
  </si>
  <si>
    <t>1984-08-29</t>
  </si>
  <si>
    <t>1984-08-30</t>
  </si>
  <si>
    <t>1984-08-31</t>
  </si>
  <si>
    <t>1984-09-01</t>
  </si>
  <si>
    <t>1984-09-02</t>
  </si>
  <si>
    <t>1984-09-03</t>
  </si>
  <si>
    <t>1984-09-04</t>
  </si>
  <si>
    <t>1984-09-05</t>
  </si>
  <si>
    <t>1984-09-06</t>
  </si>
  <si>
    <t>1984-09-07</t>
  </si>
  <si>
    <t>1984-09-08</t>
  </si>
  <si>
    <t>1984-09-09</t>
  </si>
  <si>
    <t>1984-09-10</t>
  </si>
  <si>
    <t>1984-09-11</t>
  </si>
  <si>
    <t>1984-09-12</t>
  </si>
  <si>
    <t>1984-09-13</t>
  </si>
  <si>
    <t>1984-09-14</t>
  </si>
  <si>
    <t>1984-09-15</t>
  </si>
  <si>
    <t>1984-09-16</t>
  </si>
  <si>
    <t>1984-09-17</t>
  </si>
  <si>
    <t>1984-09-18</t>
  </si>
  <si>
    <t>1984-09-19</t>
  </si>
  <si>
    <t>1984-09-20</t>
  </si>
  <si>
    <t>1984-09-21</t>
  </si>
  <si>
    <t>1984-09-22</t>
  </si>
  <si>
    <t>1984-09-23</t>
  </si>
  <si>
    <t>1984-09-24</t>
  </si>
  <si>
    <t>1984-09-25</t>
  </si>
  <si>
    <t>1984-09-26</t>
  </si>
  <si>
    <t>1984-09-27</t>
  </si>
  <si>
    <t>1984-09-28</t>
  </si>
  <si>
    <t>1984-09-29</t>
  </si>
  <si>
    <t>1984-09-30</t>
  </si>
  <si>
    <t>1984-10-01</t>
  </si>
  <si>
    <t>1984-10-02</t>
  </si>
  <si>
    <t>1984-10-03</t>
  </si>
  <si>
    <t>1984-10-04</t>
  </si>
  <si>
    <t>1984-10-05</t>
  </si>
  <si>
    <t>1984-10-06</t>
  </si>
  <si>
    <t>1984-10-07</t>
  </si>
  <si>
    <t>1984-10-08</t>
  </si>
  <si>
    <t>1984-10-09</t>
  </si>
  <si>
    <t>1984-10-10</t>
  </si>
  <si>
    <t>1984-10-11</t>
  </si>
  <si>
    <t>1984-10-12</t>
  </si>
  <si>
    <t>1984-10-13</t>
  </si>
  <si>
    <t>1984-10-14</t>
  </si>
  <si>
    <t>1984-10-15</t>
  </si>
  <si>
    <t>1984-10-16</t>
  </si>
  <si>
    <t>1984-10-17</t>
  </si>
  <si>
    <t>1984-10-18</t>
  </si>
  <si>
    <t>1984-10-19</t>
  </si>
  <si>
    <t>1984-10-20</t>
  </si>
  <si>
    <t>1984-10-21</t>
  </si>
  <si>
    <t>1984-10-22</t>
  </si>
  <si>
    <t>1984-10-23</t>
  </si>
  <si>
    <t>1984-10-24</t>
  </si>
  <si>
    <t>1984-10-25</t>
  </si>
  <si>
    <t>1984-10-26</t>
  </si>
  <si>
    <t>1984-10-27</t>
  </si>
  <si>
    <t>1984-10-28</t>
  </si>
  <si>
    <t>1984-10-29</t>
  </si>
  <si>
    <t>1984-10-30</t>
  </si>
  <si>
    <t>1984-10-31</t>
  </si>
  <si>
    <t>1984-11-01</t>
  </si>
  <si>
    <t>1984-11-02</t>
  </si>
  <si>
    <t>1984-11-03</t>
  </si>
  <si>
    <t>1984-11-04</t>
  </si>
  <si>
    <t>1984-11-05</t>
  </si>
  <si>
    <t>1984-11-06</t>
  </si>
  <si>
    <t>1984-11-07</t>
  </si>
  <si>
    <t>1984-11-08</t>
  </si>
  <si>
    <t>1984-11-09</t>
  </si>
  <si>
    <t>1984-11-10</t>
  </si>
  <si>
    <t>1984-11-11</t>
  </si>
  <si>
    <t>1984-11-12</t>
  </si>
  <si>
    <t>1984-11-13</t>
  </si>
  <si>
    <t>1984-11-14</t>
  </si>
  <si>
    <t>1984-11-15</t>
  </si>
  <si>
    <t>1984-11-16</t>
  </si>
  <si>
    <t>1984-11-17</t>
  </si>
  <si>
    <t>1984-11-18</t>
  </si>
  <si>
    <t>1984-11-19</t>
  </si>
  <si>
    <t>1984-11-20</t>
  </si>
  <si>
    <t>1984-11-21</t>
  </si>
  <si>
    <t>1984-11-22</t>
  </si>
  <si>
    <t>1984-11-23</t>
  </si>
  <si>
    <t>1984-11-24</t>
  </si>
  <si>
    <t>1984-11-25</t>
  </si>
  <si>
    <t>1984-11-26</t>
  </si>
  <si>
    <t>1984-11-27</t>
  </si>
  <si>
    <t>1984-11-28</t>
  </si>
  <si>
    <t>1984-11-29</t>
  </si>
  <si>
    <t>1984-11-30</t>
  </si>
  <si>
    <t>1984-12-01</t>
  </si>
  <si>
    <t>1984-12-02</t>
  </si>
  <si>
    <t>1984-12-03</t>
  </si>
  <si>
    <t>1984-12-04</t>
  </si>
  <si>
    <t>1984-12-05</t>
  </si>
  <si>
    <t>1984-12-06</t>
  </si>
  <si>
    <t>1984-12-07</t>
  </si>
  <si>
    <t>1984-12-08</t>
  </si>
  <si>
    <t>1984-12-09</t>
  </si>
  <si>
    <t>1984-12-10</t>
  </si>
  <si>
    <t>1984-12-11</t>
  </si>
  <si>
    <t>1984-12-12</t>
  </si>
  <si>
    <t>1984-12-13</t>
  </si>
  <si>
    <t>1984-12-14</t>
  </si>
  <si>
    <t>1984-12-15</t>
  </si>
  <si>
    <t>1984-12-16</t>
  </si>
  <si>
    <t>1984-12-17</t>
  </si>
  <si>
    <t>1984-12-18</t>
  </si>
  <si>
    <t>1984-12-19</t>
  </si>
  <si>
    <t>1984-12-20</t>
  </si>
  <si>
    <t>1984-12-21</t>
  </si>
  <si>
    <t>1984-12-22</t>
  </si>
  <si>
    <t>1984-12-23</t>
  </si>
  <si>
    <t>1984-12-24</t>
  </si>
  <si>
    <t>1984-12-25</t>
  </si>
  <si>
    <t>1984-12-26</t>
  </si>
  <si>
    <t>1984-12-27</t>
  </si>
  <si>
    <t>1984-12-28</t>
  </si>
  <si>
    <t>1984-12-29</t>
  </si>
  <si>
    <t>1984-12-30</t>
  </si>
  <si>
    <t>1984-12-31</t>
  </si>
  <si>
    <t>1985-01-01</t>
  </si>
  <si>
    <t>1985-01-02</t>
  </si>
  <si>
    <t>1985-01-03</t>
  </si>
  <si>
    <t>1985-01-04</t>
  </si>
  <si>
    <t>1985-01-05</t>
  </si>
  <si>
    <t>1985-01-06</t>
  </si>
  <si>
    <t>1985-01-07</t>
  </si>
  <si>
    <t>1985-01-08</t>
  </si>
  <si>
    <t>1985-01-09</t>
  </si>
  <si>
    <t>1985-01-10</t>
  </si>
  <si>
    <t>1985-01-11</t>
  </si>
  <si>
    <t>1985-01-12</t>
  </si>
  <si>
    <t>1985-01-13</t>
  </si>
  <si>
    <t>1985-01-14</t>
  </si>
  <si>
    <t>1985-01-15</t>
  </si>
  <si>
    <t>1985-01-16</t>
  </si>
  <si>
    <t>1985-01-17</t>
  </si>
  <si>
    <t>1985-01-18</t>
  </si>
  <si>
    <t>1985-01-19</t>
  </si>
  <si>
    <t>1985-01-20</t>
  </si>
  <si>
    <t>1985-01-21</t>
  </si>
  <si>
    <t>1985-01-22</t>
  </si>
  <si>
    <t>1985-01-23</t>
  </si>
  <si>
    <t>1985-01-24</t>
  </si>
  <si>
    <t>1985-01-25</t>
  </si>
  <si>
    <t>1985-01-26</t>
  </si>
  <si>
    <t>1985-01-27</t>
  </si>
  <si>
    <t>1985-01-28</t>
  </si>
  <si>
    <t>1985-01-29</t>
  </si>
  <si>
    <t>1985-01-30</t>
  </si>
  <si>
    <t>1985-01-31</t>
  </si>
  <si>
    <t>1985-02-01</t>
  </si>
  <si>
    <t>1985-02-02</t>
  </si>
  <si>
    <t>1985-02-03</t>
  </si>
  <si>
    <t>1985-02-04</t>
  </si>
  <si>
    <t>1985-02-05</t>
  </si>
  <si>
    <t>1985-02-06</t>
  </si>
  <si>
    <t>1985-02-07</t>
  </si>
  <si>
    <t>1985-02-08</t>
  </si>
  <si>
    <t>1985-02-09</t>
  </si>
  <si>
    <t>1985-02-10</t>
  </si>
  <si>
    <t>1985-02-11</t>
  </si>
  <si>
    <t>1985-02-12</t>
  </si>
  <si>
    <t>1985-02-13</t>
  </si>
  <si>
    <t>1985-02-14</t>
  </si>
  <si>
    <t>1985-02-15</t>
  </si>
  <si>
    <t>1985-02-16</t>
  </si>
  <si>
    <t>1985-02-17</t>
  </si>
  <si>
    <t>1985-02-18</t>
  </si>
  <si>
    <t>1985-02-19</t>
  </si>
  <si>
    <t>1985-02-20</t>
  </si>
  <si>
    <t>1985-02-21</t>
  </si>
  <si>
    <t>1985-02-22</t>
  </si>
  <si>
    <t>1985-02-23</t>
  </si>
  <si>
    <t>1985-02-24</t>
  </si>
  <si>
    <t>1985-02-25</t>
  </si>
  <si>
    <t>1985-02-26</t>
  </si>
  <si>
    <t>1985-02-27</t>
  </si>
  <si>
    <t>1985-02-28</t>
  </si>
  <si>
    <t>1985-03-01</t>
  </si>
  <si>
    <t>1985-03-02</t>
  </si>
  <si>
    <t>1985-03-03</t>
  </si>
  <si>
    <t>1985-03-04</t>
  </si>
  <si>
    <t>1985-03-05</t>
  </si>
  <si>
    <t>1985-03-06</t>
  </si>
  <si>
    <t>1985-03-07</t>
  </si>
  <si>
    <t>1985-03-08</t>
  </si>
  <si>
    <t>1985-03-09</t>
  </si>
  <si>
    <t>1985-03-10</t>
  </si>
  <si>
    <t>1985-03-11</t>
  </si>
  <si>
    <t>1985-03-12</t>
  </si>
  <si>
    <t>1985-03-13</t>
  </si>
  <si>
    <t>1985-03-14</t>
  </si>
  <si>
    <t>1985-03-15</t>
  </si>
  <si>
    <t>1985-03-16</t>
  </si>
  <si>
    <t>1985-03-17</t>
  </si>
  <si>
    <t>1985-03-18</t>
  </si>
  <si>
    <t>1985-03-19</t>
  </si>
  <si>
    <t>1985-03-20</t>
  </si>
  <si>
    <t>1985-03-21</t>
  </si>
  <si>
    <t>1985-03-22</t>
  </si>
  <si>
    <t>1985-03-23</t>
  </si>
  <si>
    <t>1985-03-24</t>
  </si>
  <si>
    <t>1985-03-25</t>
  </si>
  <si>
    <t>1985-03-26</t>
  </si>
  <si>
    <t>1985-03-27</t>
  </si>
  <si>
    <t>1985-03-28</t>
  </si>
  <si>
    <t>1985-03-29</t>
  </si>
  <si>
    <t>1985-03-30</t>
  </si>
  <si>
    <t>1985-03-31</t>
  </si>
  <si>
    <t>1985-04-01</t>
  </si>
  <si>
    <t>1985-04-02</t>
  </si>
  <si>
    <t>1985-04-03</t>
  </si>
  <si>
    <t>1985-04-04</t>
  </si>
  <si>
    <t>1985-04-05</t>
  </si>
  <si>
    <t>1985-04-06</t>
  </si>
  <si>
    <t>1985-04-07</t>
  </si>
  <si>
    <t>1985-04-08</t>
  </si>
  <si>
    <t>1985-04-09</t>
  </si>
  <si>
    <t>1985-04-10</t>
  </si>
  <si>
    <t>1985-04-11</t>
  </si>
  <si>
    <t>1985-04-12</t>
  </si>
  <si>
    <t>1985-04-13</t>
  </si>
  <si>
    <t>1985-04-14</t>
  </si>
  <si>
    <t>1985-04-15</t>
  </si>
  <si>
    <t>1985-04-16</t>
  </si>
  <si>
    <t>1985-04-17</t>
  </si>
  <si>
    <t>1985-04-18</t>
  </si>
  <si>
    <t>1985-04-19</t>
  </si>
  <si>
    <t>1985-04-20</t>
  </si>
  <si>
    <t>1985-04-21</t>
  </si>
  <si>
    <t>1985-04-22</t>
  </si>
  <si>
    <t>1985-04-23</t>
  </si>
  <si>
    <t>1985-04-24</t>
  </si>
  <si>
    <t>1985-04-25</t>
  </si>
  <si>
    <t>1985-04-26</t>
  </si>
  <si>
    <t>1985-04-27</t>
  </si>
  <si>
    <t>1985-04-28</t>
  </si>
  <si>
    <t>1985-04-29</t>
  </si>
  <si>
    <t>1985-04-30</t>
  </si>
  <si>
    <t>1985-05-01</t>
  </si>
  <si>
    <t>1985-05-02</t>
  </si>
  <si>
    <t>1985-05-03</t>
  </si>
  <si>
    <t>1985-05-04</t>
  </si>
  <si>
    <t>1985-05-05</t>
  </si>
  <si>
    <t>1985-05-06</t>
  </si>
  <si>
    <t>1985-05-07</t>
  </si>
  <si>
    <t>1985-05-08</t>
  </si>
  <si>
    <t>1985-05-09</t>
  </si>
  <si>
    <t>1985-05-10</t>
  </si>
  <si>
    <t>1985-05-11</t>
  </si>
  <si>
    <t>1985-05-12</t>
  </si>
  <si>
    <t>1985-05-13</t>
  </si>
  <si>
    <t>1985-05-14</t>
  </si>
  <si>
    <t>1985-05-15</t>
  </si>
  <si>
    <t>1985-05-16</t>
  </si>
  <si>
    <t>1985-05-17</t>
  </si>
  <si>
    <t>1985-05-18</t>
  </si>
  <si>
    <t>1985-05-19</t>
  </si>
  <si>
    <t>1985-05-20</t>
  </si>
  <si>
    <t>1985-05-21</t>
  </si>
  <si>
    <t>1985-05-22</t>
  </si>
  <si>
    <t>1985-05-23</t>
  </si>
  <si>
    <t>1985-05-24</t>
  </si>
  <si>
    <t>1985-05-25</t>
  </si>
  <si>
    <t>1985-05-26</t>
  </si>
  <si>
    <t>1985-05-27</t>
  </si>
  <si>
    <t>1985-05-28</t>
  </si>
  <si>
    <t>1985-05-29</t>
  </si>
  <si>
    <t>1985-05-30</t>
  </si>
  <si>
    <t>1985-05-31</t>
  </si>
  <si>
    <t>1985-06-01</t>
  </si>
  <si>
    <t>1985-06-02</t>
  </si>
  <si>
    <t>1985-06-03</t>
  </si>
  <si>
    <t>1985-06-04</t>
  </si>
  <si>
    <t>1985-06-05</t>
  </si>
  <si>
    <t>1985-06-06</t>
  </si>
  <si>
    <t>1985-06-07</t>
  </si>
  <si>
    <t>1985-06-08</t>
  </si>
  <si>
    <t>1985-06-09</t>
  </si>
  <si>
    <t>1985-06-10</t>
  </si>
  <si>
    <t>1985-06-11</t>
  </si>
  <si>
    <t>1985-06-12</t>
  </si>
  <si>
    <t>1985-06-13</t>
  </si>
  <si>
    <t>1985-06-14</t>
  </si>
  <si>
    <t>1985-06-15</t>
  </si>
  <si>
    <t>1985-06-16</t>
  </si>
  <si>
    <t>1985-06-17</t>
  </si>
  <si>
    <t>1985-06-18</t>
  </si>
  <si>
    <t>1985-06-19</t>
  </si>
  <si>
    <t>1985-06-20</t>
  </si>
  <si>
    <t>1985-06-21</t>
  </si>
  <si>
    <t>1985-06-22</t>
  </si>
  <si>
    <t>1985-06-23</t>
  </si>
  <si>
    <t>1985-06-24</t>
  </si>
  <si>
    <t>1985-06-25</t>
  </si>
  <si>
    <t>1985-06-26</t>
  </si>
  <si>
    <t>1985-06-27</t>
  </si>
  <si>
    <t>1985-06-28</t>
  </si>
  <si>
    <t>1985-06-29</t>
  </si>
  <si>
    <t>1985-06-30</t>
  </si>
  <si>
    <t>1985-07-01</t>
  </si>
  <si>
    <t>1985-07-02</t>
  </si>
  <si>
    <t>1985-07-03</t>
  </si>
  <si>
    <t>1985-07-04</t>
  </si>
  <si>
    <t>1985-07-05</t>
  </si>
  <si>
    <t>1985-07-06</t>
  </si>
  <si>
    <t>1985-07-07</t>
  </si>
  <si>
    <t>1985-07-08</t>
  </si>
  <si>
    <t>1985-07-09</t>
  </si>
  <si>
    <t>1985-07-10</t>
  </si>
  <si>
    <t>1985-07-11</t>
  </si>
  <si>
    <t>1985-07-12</t>
  </si>
  <si>
    <t>1985-07-13</t>
  </si>
  <si>
    <t>1985-07-14</t>
  </si>
  <si>
    <t>1985-07-15</t>
  </si>
  <si>
    <t>1985-07-16</t>
  </si>
  <si>
    <t>1985-07-17</t>
  </si>
  <si>
    <t>1985-07-18</t>
  </si>
  <si>
    <t>1985-07-19</t>
  </si>
  <si>
    <t>1985-07-20</t>
  </si>
  <si>
    <t>1985-07-21</t>
  </si>
  <si>
    <t>1985-07-22</t>
  </si>
  <si>
    <t>1985-07-23</t>
  </si>
  <si>
    <t>1985-07-24</t>
  </si>
  <si>
    <t>1985-07-25</t>
  </si>
  <si>
    <t>1985-07-26</t>
  </si>
  <si>
    <t>1985-07-27</t>
  </si>
  <si>
    <t>1985-07-28</t>
  </si>
  <si>
    <t>1985-07-29</t>
  </si>
  <si>
    <t>1985-07-30</t>
  </si>
  <si>
    <t>1985-07-31</t>
  </si>
  <si>
    <t>1985-08-01</t>
  </si>
  <si>
    <t>1985-08-02</t>
  </si>
  <si>
    <t>1985-08-03</t>
  </si>
  <si>
    <t>1985-08-04</t>
  </si>
  <si>
    <t>1985-08-05</t>
  </si>
  <si>
    <t>1985-08-06</t>
  </si>
  <si>
    <t>1985-08-07</t>
  </si>
  <si>
    <t>1985-08-08</t>
  </si>
  <si>
    <t>1985-08-09</t>
  </si>
  <si>
    <t>1985-08-10</t>
  </si>
  <si>
    <t>1985-08-11</t>
  </si>
  <si>
    <t>1985-08-12</t>
  </si>
  <si>
    <t>1985-08-13</t>
  </si>
  <si>
    <t>1985-08-14</t>
  </si>
  <si>
    <t>1985-08-15</t>
  </si>
  <si>
    <t>1985-08-16</t>
  </si>
  <si>
    <t>1985-08-17</t>
  </si>
  <si>
    <t>1985-08-18</t>
  </si>
  <si>
    <t>1985-08-19</t>
  </si>
  <si>
    <t>1985-08-20</t>
  </si>
  <si>
    <t>1985-08-21</t>
  </si>
  <si>
    <t>1985-08-22</t>
  </si>
  <si>
    <t>1985-08-23</t>
  </si>
  <si>
    <t>1985-08-24</t>
  </si>
  <si>
    <t>1985-08-25</t>
  </si>
  <si>
    <t>1985-08-26</t>
  </si>
  <si>
    <t>1985-08-27</t>
  </si>
  <si>
    <t>1985-08-28</t>
  </si>
  <si>
    <t>1985-08-29</t>
  </si>
  <si>
    <t>1985-08-30</t>
  </si>
  <si>
    <t>1985-08-31</t>
  </si>
  <si>
    <t>1985-09-01</t>
  </si>
  <si>
    <t>1985-09-02</t>
  </si>
  <si>
    <t>1985-09-03</t>
  </si>
  <si>
    <t>1985-09-04</t>
  </si>
  <si>
    <t>1985-09-05</t>
  </si>
  <si>
    <t>1985-09-06</t>
  </si>
  <si>
    <t>1985-09-07</t>
  </si>
  <si>
    <t>1985-09-08</t>
  </si>
  <si>
    <t>1985-09-09</t>
  </si>
  <si>
    <t>1985-09-10</t>
  </si>
  <si>
    <t>1985-09-11</t>
  </si>
  <si>
    <t>1985-09-12</t>
  </si>
  <si>
    <t>1985-09-13</t>
  </si>
  <si>
    <t>1985-09-14</t>
  </si>
  <si>
    <t>1985-09-15</t>
  </si>
  <si>
    <t>1985-09-16</t>
  </si>
  <si>
    <t>1985-09-17</t>
  </si>
  <si>
    <t>1985-09-18</t>
  </si>
  <si>
    <t>1985-09-19</t>
  </si>
  <si>
    <t>1985-09-20</t>
  </si>
  <si>
    <t>1985-09-21</t>
  </si>
  <si>
    <t>1985-09-22</t>
  </si>
  <si>
    <t>1985-09-23</t>
  </si>
  <si>
    <t>1985-09-24</t>
  </si>
  <si>
    <t>1985-09-25</t>
  </si>
  <si>
    <t>1985-09-26</t>
  </si>
  <si>
    <t>1985-09-27</t>
  </si>
  <si>
    <t>1985-09-28</t>
  </si>
  <si>
    <t>1985-09-29</t>
  </si>
  <si>
    <t>1985-09-30</t>
  </si>
  <si>
    <t>1985-10-01</t>
  </si>
  <si>
    <t>1985-10-02</t>
  </si>
  <si>
    <t>1985-10-03</t>
  </si>
  <si>
    <t>1985-10-04</t>
  </si>
  <si>
    <t>1985-10-05</t>
  </si>
  <si>
    <t>1985-10-06</t>
  </si>
  <si>
    <t>1985-10-07</t>
  </si>
  <si>
    <t>1985-10-08</t>
  </si>
  <si>
    <t>1985-10-09</t>
  </si>
  <si>
    <t>1985-10-10</t>
  </si>
  <si>
    <t>1985-10-11</t>
  </si>
  <si>
    <t>1985-10-12</t>
  </si>
  <si>
    <t>1985-10-13</t>
  </si>
  <si>
    <t>1985-10-14</t>
  </si>
  <si>
    <t>1985-10-15</t>
  </si>
  <si>
    <t>1985-10-16</t>
  </si>
  <si>
    <t>1985-10-17</t>
  </si>
  <si>
    <t>1985-10-18</t>
  </si>
  <si>
    <t>1985-10-19</t>
  </si>
  <si>
    <t>1985-10-20</t>
  </si>
  <si>
    <t>1985-10-21</t>
  </si>
  <si>
    <t>1985-10-22</t>
  </si>
  <si>
    <t>1985-10-23</t>
  </si>
  <si>
    <t>1985-10-24</t>
  </si>
  <si>
    <t>1985-10-25</t>
  </si>
  <si>
    <t>1985-10-26</t>
  </si>
  <si>
    <t>1985-10-27</t>
  </si>
  <si>
    <t>1985-10-28</t>
  </si>
  <si>
    <t>1985-10-29</t>
  </si>
  <si>
    <t>1985-10-30</t>
  </si>
  <si>
    <t>1985-10-31</t>
  </si>
  <si>
    <t>1985-11-01</t>
  </si>
  <si>
    <t>1985-11-02</t>
  </si>
  <si>
    <t>1985-11-03</t>
  </si>
  <si>
    <t>1985-11-04</t>
  </si>
  <si>
    <t>1985-11-05</t>
  </si>
  <si>
    <t>1985-11-06</t>
  </si>
  <si>
    <t>1985-11-07</t>
  </si>
  <si>
    <t>1985-11-08</t>
  </si>
  <si>
    <t>1985-11-09</t>
  </si>
  <si>
    <t>1985-11-10</t>
  </si>
  <si>
    <t>1985-11-11</t>
  </si>
  <si>
    <t>1985-11-12</t>
  </si>
  <si>
    <t>1985-11-13</t>
  </si>
  <si>
    <t>1985-11-14</t>
  </si>
  <si>
    <t>1985-11-15</t>
  </si>
  <si>
    <t>1985-11-16</t>
  </si>
  <si>
    <t>1985-11-17</t>
  </si>
  <si>
    <t>1985-11-18</t>
  </si>
  <si>
    <t>1985-11-19</t>
  </si>
  <si>
    <t>1985-11-20</t>
  </si>
  <si>
    <t>1985-11-21</t>
  </si>
  <si>
    <t>1985-11-22</t>
  </si>
  <si>
    <t>1985-11-23</t>
  </si>
  <si>
    <t>1985-11-24</t>
  </si>
  <si>
    <t>1985-11-25</t>
  </si>
  <si>
    <t>1985-11-26</t>
  </si>
  <si>
    <t>1985-11-27</t>
  </si>
  <si>
    <t>1985-11-28</t>
  </si>
  <si>
    <t>1985-11-29</t>
  </si>
  <si>
    <t>1985-11-30</t>
  </si>
  <si>
    <t>1985-12-01</t>
  </si>
  <si>
    <t>1985-12-02</t>
  </si>
  <si>
    <t>1985-12-03</t>
  </si>
  <si>
    <t>1985-12-04</t>
  </si>
  <si>
    <t>1985-12-05</t>
  </si>
  <si>
    <t>1985-12-06</t>
  </si>
  <si>
    <t>1985-12-07</t>
  </si>
  <si>
    <t>1985-12-08</t>
  </si>
  <si>
    <t>1985-12-09</t>
  </si>
  <si>
    <t>1985-12-10</t>
  </si>
  <si>
    <t>1985-12-11</t>
  </si>
  <si>
    <t>1985-12-12</t>
  </si>
  <si>
    <t>1985-12-13</t>
  </si>
  <si>
    <t>1985-12-14</t>
  </si>
  <si>
    <t>1985-12-15</t>
  </si>
  <si>
    <t>1985-12-16</t>
  </si>
  <si>
    <t>1985-12-17</t>
  </si>
  <si>
    <t>1985-12-18</t>
  </si>
  <si>
    <t>1985-12-19</t>
  </si>
  <si>
    <t>1985-12-20</t>
  </si>
  <si>
    <t>1985-12-21</t>
  </si>
  <si>
    <t>1985-12-22</t>
  </si>
  <si>
    <t>1985-12-23</t>
  </si>
  <si>
    <t>1985-12-24</t>
  </si>
  <si>
    <t>1985-12-25</t>
  </si>
  <si>
    <t>1985-12-26</t>
  </si>
  <si>
    <t>1985-12-27</t>
  </si>
  <si>
    <t>1985-12-28</t>
  </si>
  <si>
    <t>1985-12-29</t>
  </si>
  <si>
    <t>1985-12-30</t>
  </si>
  <si>
    <t>1985-12-31</t>
  </si>
  <si>
    <t>1986-01-01</t>
  </si>
  <si>
    <t>1986-01-02</t>
  </si>
  <si>
    <t>1986-01-03</t>
  </si>
  <si>
    <t>1986-01-04</t>
  </si>
  <si>
    <t>1986-01-05</t>
  </si>
  <si>
    <t>1986-01-06</t>
  </si>
  <si>
    <t>1986-01-07</t>
  </si>
  <si>
    <t>1986-01-08</t>
  </si>
  <si>
    <t>1986-01-09</t>
  </si>
  <si>
    <t>1986-01-10</t>
  </si>
  <si>
    <t>1986-01-11</t>
  </si>
  <si>
    <t>1986-01-12</t>
  </si>
  <si>
    <t>1986-01-13</t>
  </si>
  <si>
    <t>1986-01-14</t>
  </si>
  <si>
    <t>1986-01-15</t>
  </si>
  <si>
    <t>1986-01-16</t>
  </si>
  <si>
    <t>1986-01-17</t>
  </si>
  <si>
    <t>1986-01-18</t>
  </si>
  <si>
    <t>1986-01-19</t>
  </si>
  <si>
    <t>1986-01-20</t>
  </si>
  <si>
    <t>1986-01-21</t>
  </si>
  <si>
    <t>1986-01-22</t>
  </si>
  <si>
    <t>1986-01-23</t>
  </si>
  <si>
    <t>1986-01-24</t>
  </si>
  <si>
    <t>1986-01-25</t>
  </si>
  <si>
    <t>1986-01-26</t>
  </si>
  <si>
    <t>1986-01-27</t>
  </si>
  <si>
    <t>1986-01-28</t>
  </si>
  <si>
    <t>1986-01-29</t>
  </si>
  <si>
    <t>1986-01-30</t>
  </si>
  <si>
    <t>1986-01-31</t>
  </si>
  <si>
    <t>1986-02-01</t>
  </si>
  <si>
    <t>1986-02-02</t>
  </si>
  <si>
    <t>1986-02-03</t>
  </si>
  <si>
    <t>1986-02-04</t>
  </si>
  <si>
    <t>1986-02-05</t>
  </si>
  <si>
    <t>1986-02-06</t>
  </si>
  <si>
    <t>1986-02-07</t>
  </si>
  <si>
    <t>1986-02-08</t>
  </si>
  <si>
    <t>1986-02-09</t>
  </si>
  <si>
    <t>1986-02-10</t>
  </si>
  <si>
    <t>1986-02-11</t>
  </si>
  <si>
    <t>1986-02-12</t>
  </si>
  <si>
    <t>1986-02-13</t>
  </si>
  <si>
    <t>1986-02-14</t>
  </si>
  <si>
    <t>1986-02-15</t>
  </si>
  <si>
    <t>1986-02-16</t>
  </si>
  <si>
    <t>1986-02-17</t>
  </si>
  <si>
    <t>1986-02-18</t>
  </si>
  <si>
    <t>1986-02-19</t>
  </si>
  <si>
    <t>1986-02-20</t>
  </si>
  <si>
    <t>1986-02-21</t>
  </si>
  <si>
    <t>1986-02-22</t>
  </si>
  <si>
    <t>1986-02-23</t>
  </si>
  <si>
    <t>1986-02-24</t>
  </si>
  <si>
    <t>1986-02-25</t>
  </si>
  <si>
    <t>1986-02-26</t>
  </si>
  <si>
    <t>1986-02-27</t>
  </si>
  <si>
    <t>1986-02-28</t>
  </si>
  <si>
    <t>1986-03-01</t>
  </si>
  <si>
    <t>1986-03-02</t>
  </si>
  <si>
    <t>1986-03-03</t>
  </si>
  <si>
    <t>1986-03-04</t>
  </si>
  <si>
    <t>1986-03-05</t>
  </si>
  <si>
    <t>1986-03-06</t>
  </si>
  <si>
    <t>1986-03-07</t>
  </si>
  <si>
    <t>1986-03-08</t>
  </si>
  <si>
    <t>1986-03-09</t>
  </si>
  <si>
    <t>1986-03-10</t>
  </si>
  <si>
    <t>1986-03-11</t>
  </si>
  <si>
    <t>1986-03-12</t>
  </si>
  <si>
    <t>1986-03-13</t>
  </si>
  <si>
    <t>1986-03-14</t>
  </si>
  <si>
    <t>1986-03-15</t>
  </si>
  <si>
    <t>1986-03-16</t>
  </si>
  <si>
    <t>1986-03-17</t>
  </si>
  <si>
    <t>1986-03-18</t>
  </si>
  <si>
    <t>1986-03-19</t>
  </si>
  <si>
    <t>1986-03-20</t>
  </si>
  <si>
    <t>1986-03-21</t>
  </si>
  <si>
    <t>1986-03-22</t>
  </si>
  <si>
    <t>1986-03-23</t>
  </si>
  <si>
    <t>1986-03-24</t>
  </si>
  <si>
    <t>1986-03-25</t>
  </si>
  <si>
    <t>1986-03-26</t>
  </si>
  <si>
    <t>1986-03-27</t>
  </si>
  <si>
    <t>1986-03-28</t>
  </si>
  <si>
    <t>1986-03-29</t>
  </si>
  <si>
    <t>1986-03-30</t>
  </si>
  <si>
    <t>1986-03-31</t>
  </si>
  <si>
    <t>1986-04-01</t>
  </si>
  <si>
    <t>1986-04-02</t>
  </si>
  <si>
    <t>1986-04-03</t>
  </si>
  <si>
    <t>1986-04-04</t>
  </si>
  <si>
    <t>1986-04-05</t>
  </si>
  <si>
    <t>1986-04-06</t>
  </si>
  <si>
    <t>1986-04-07</t>
  </si>
  <si>
    <t>1986-04-08</t>
  </si>
  <si>
    <t>1986-04-09</t>
  </si>
  <si>
    <t>1986-04-10</t>
  </si>
  <si>
    <t>1986-04-11</t>
  </si>
  <si>
    <t>1986-04-12</t>
  </si>
  <si>
    <t>1986-04-13</t>
  </si>
  <si>
    <t>1986-04-14</t>
  </si>
  <si>
    <t>1986-04-15</t>
  </si>
  <si>
    <t>1986-04-16</t>
  </si>
  <si>
    <t>1986-04-17</t>
  </si>
  <si>
    <t>1986-04-18</t>
  </si>
  <si>
    <t>1986-04-19</t>
  </si>
  <si>
    <t>1986-04-20</t>
  </si>
  <si>
    <t>1986-04-21</t>
  </si>
  <si>
    <t>1986-04-22</t>
  </si>
  <si>
    <t>1986-04-23</t>
  </si>
  <si>
    <t>1986-04-24</t>
  </si>
  <si>
    <t>1986-04-25</t>
  </si>
  <si>
    <t>1986-04-26</t>
  </si>
  <si>
    <t>1986-04-27</t>
  </si>
  <si>
    <t>1986-04-28</t>
  </si>
  <si>
    <t>1986-04-29</t>
  </si>
  <si>
    <t>1986-04-30</t>
  </si>
  <si>
    <t>1986-05-01</t>
  </si>
  <si>
    <t>1986-05-02</t>
  </si>
  <si>
    <t>1986-05-03</t>
  </si>
  <si>
    <t>1986-05-04</t>
  </si>
  <si>
    <t>1986-05-05</t>
  </si>
  <si>
    <t>1986-05-06</t>
  </si>
  <si>
    <t>1986-05-07</t>
  </si>
  <si>
    <t>1986-05-08</t>
  </si>
  <si>
    <t>1986-05-09</t>
  </si>
  <si>
    <t>1986-05-10</t>
  </si>
  <si>
    <t>1986-05-11</t>
  </si>
  <si>
    <t>1986-05-12</t>
  </si>
  <si>
    <t>1986-05-13</t>
  </si>
  <si>
    <t>1986-05-14</t>
  </si>
  <si>
    <t>1986-05-15</t>
  </si>
  <si>
    <t>1986-05-16</t>
  </si>
  <si>
    <t>1986-05-17</t>
  </si>
  <si>
    <t>1986-05-18</t>
  </si>
  <si>
    <t>1986-05-19</t>
  </si>
  <si>
    <t>1986-05-20</t>
  </si>
  <si>
    <t>1986-05-21</t>
  </si>
  <si>
    <t>1986-05-22</t>
  </si>
  <si>
    <t>1986-05-23</t>
  </si>
  <si>
    <t>1986-05-24</t>
  </si>
  <si>
    <t>1986-05-25</t>
  </si>
  <si>
    <t>1986-05-26</t>
  </si>
  <si>
    <t>1986-05-27</t>
  </si>
  <si>
    <t>1986-05-28</t>
  </si>
  <si>
    <t>1986-05-29</t>
  </si>
  <si>
    <t>1986-05-30</t>
  </si>
  <si>
    <t>1986-05-31</t>
  </si>
  <si>
    <t>1986-06-01</t>
  </si>
  <si>
    <t>1986-06-02</t>
  </si>
  <si>
    <t>1986-06-03</t>
  </si>
  <si>
    <t>1986-06-04</t>
  </si>
  <si>
    <t>1986-06-05</t>
  </si>
  <si>
    <t>1986-06-06</t>
  </si>
  <si>
    <t>1986-06-07</t>
  </si>
  <si>
    <t>1986-06-08</t>
  </si>
  <si>
    <t>1986-06-09</t>
  </si>
  <si>
    <t>1986-06-10</t>
  </si>
  <si>
    <t>1986-06-11</t>
  </si>
  <si>
    <t>1986-06-12</t>
  </si>
  <si>
    <t>1986-06-13</t>
  </si>
  <si>
    <t>1986-06-14</t>
  </si>
  <si>
    <t>1986-06-15</t>
  </si>
  <si>
    <t>1986-06-16</t>
  </si>
  <si>
    <t>1986-06-17</t>
  </si>
  <si>
    <t>1986-06-18</t>
  </si>
  <si>
    <t>1986-06-19</t>
  </si>
  <si>
    <t>1986-06-20</t>
  </si>
  <si>
    <t>1986-06-21</t>
  </si>
  <si>
    <t>1986-06-22</t>
  </si>
  <si>
    <t>1986-06-23</t>
  </si>
  <si>
    <t>1986-06-24</t>
  </si>
  <si>
    <t>1986-06-25</t>
  </si>
  <si>
    <t>1986-06-26</t>
  </si>
  <si>
    <t>1986-06-27</t>
  </si>
  <si>
    <t>1986-06-28</t>
  </si>
  <si>
    <t>1986-06-29</t>
  </si>
  <si>
    <t>1986-06-30</t>
  </si>
  <si>
    <t>1986-07-01</t>
  </si>
  <si>
    <t>1986-07-02</t>
  </si>
  <si>
    <t>1986-07-03</t>
  </si>
  <si>
    <t>1986-07-04</t>
  </si>
  <si>
    <t>1986-07-05</t>
  </si>
  <si>
    <t>1986-07-06</t>
  </si>
  <si>
    <t>1986-07-07</t>
  </si>
  <si>
    <t>1986-07-08</t>
  </si>
  <si>
    <t>1986-07-09</t>
  </si>
  <si>
    <t>1986-07-10</t>
  </si>
  <si>
    <t>1986-07-11</t>
  </si>
  <si>
    <t>1986-07-12</t>
  </si>
  <si>
    <t>1986-07-13</t>
  </si>
  <si>
    <t>1986-07-14</t>
  </si>
  <si>
    <t>1986-07-15</t>
  </si>
  <si>
    <t>1986-07-16</t>
  </si>
  <si>
    <t>1986-07-17</t>
  </si>
  <si>
    <t>1986-07-18</t>
  </si>
  <si>
    <t>1986-07-19</t>
  </si>
  <si>
    <t>1986-07-20</t>
  </si>
  <si>
    <t>1986-07-21</t>
  </si>
  <si>
    <t>1986-07-22</t>
  </si>
  <si>
    <t>1986-07-23</t>
  </si>
  <si>
    <t>1986-07-24</t>
  </si>
  <si>
    <t>1986-07-25</t>
  </si>
  <si>
    <t>1986-07-26</t>
  </si>
  <si>
    <t>1986-07-27</t>
  </si>
  <si>
    <t>1986-07-28</t>
  </si>
  <si>
    <t>1986-07-29</t>
  </si>
  <si>
    <t>1986-07-30</t>
  </si>
  <si>
    <t>1986-07-31</t>
  </si>
  <si>
    <t>1986-08-01</t>
  </si>
  <si>
    <t>1986-08-02</t>
  </si>
  <si>
    <t>1986-08-03</t>
  </si>
  <si>
    <t>1986-08-04</t>
  </si>
  <si>
    <t>1986-08-05</t>
  </si>
  <si>
    <t>1986-08-06</t>
  </si>
  <si>
    <t>1986-08-07</t>
  </si>
  <si>
    <t>1986-08-08</t>
  </si>
  <si>
    <t>1986-08-09</t>
  </si>
  <si>
    <t>1986-08-10</t>
  </si>
  <si>
    <t>1986-08-11</t>
  </si>
  <si>
    <t>1986-08-12</t>
  </si>
  <si>
    <t>1986-08-13</t>
  </si>
  <si>
    <t>1986-08-14</t>
  </si>
  <si>
    <t>1986-08-15</t>
  </si>
  <si>
    <t>1986-08-16</t>
  </si>
  <si>
    <t>1986-08-17</t>
  </si>
  <si>
    <t>1986-08-18</t>
  </si>
  <si>
    <t>1986-08-19</t>
  </si>
  <si>
    <t>1986-08-20</t>
  </si>
  <si>
    <t>1986-08-21</t>
  </si>
  <si>
    <t>1986-08-22</t>
  </si>
  <si>
    <t>1986-08-23</t>
  </si>
  <si>
    <t>1986-08-24</t>
  </si>
  <si>
    <t>1986-08-25</t>
  </si>
  <si>
    <t>1986-08-26</t>
  </si>
  <si>
    <t>1986-08-27</t>
  </si>
  <si>
    <t>1986-08-28</t>
  </si>
  <si>
    <t>1986-08-29</t>
  </si>
  <si>
    <t>1986-08-30</t>
  </si>
  <si>
    <t>1986-08-31</t>
  </si>
  <si>
    <t>1986-09-01</t>
  </si>
  <si>
    <t>1986-09-02</t>
  </si>
  <si>
    <t>1986-09-03</t>
  </si>
  <si>
    <t>1986-09-04</t>
  </si>
  <si>
    <t>1986-09-05</t>
  </si>
  <si>
    <t>1986-09-06</t>
  </si>
  <si>
    <t>1986-09-07</t>
  </si>
  <si>
    <t>1986-09-08</t>
  </si>
  <si>
    <t>1986-09-09</t>
  </si>
  <si>
    <t>1986-09-10</t>
  </si>
  <si>
    <t>1986-09-11</t>
  </si>
  <si>
    <t>1986-09-12</t>
  </si>
  <si>
    <t>1986-09-13</t>
  </si>
  <si>
    <t>1986-09-14</t>
  </si>
  <si>
    <t>1986-09-15</t>
  </si>
  <si>
    <t>1986-09-16</t>
  </si>
  <si>
    <t>1986-09-17</t>
  </si>
  <si>
    <t>1986-09-18</t>
  </si>
  <si>
    <t>1986-09-19</t>
  </si>
  <si>
    <t>1986-09-20</t>
  </si>
  <si>
    <t>1986-09-21</t>
  </si>
  <si>
    <t>1986-09-22</t>
  </si>
  <si>
    <t>1986-09-23</t>
  </si>
  <si>
    <t>1986-09-24</t>
  </si>
  <si>
    <t>1986-09-25</t>
  </si>
  <si>
    <t>1986-09-26</t>
  </si>
  <si>
    <t>1986-09-27</t>
  </si>
  <si>
    <t>1986-09-28</t>
  </si>
  <si>
    <t>1986-09-29</t>
  </si>
  <si>
    <t>1986-09-30</t>
  </si>
  <si>
    <t>1986-10-01</t>
  </si>
  <si>
    <t>1986-10-02</t>
  </si>
  <si>
    <t>1986-10-03</t>
  </si>
  <si>
    <t>1986-10-04</t>
  </si>
  <si>
    <t>1986-10-05</t>
  </si>
  <si>
    <t>1986-10-06</t>
  </si>
  <si>
    <t>1986-10-07</t>
  </si>
  <si>
    <t>1986-10-08</t>
  </si>
  <si>
    <t>1986-10-09</t>
  </si>
  <si>
    <t>1986-10-10</t>
  </si>
  <si>
    <t>1986-10-11</t>
  </si>
  <si>
    <t>1986-10-12</t>
  </si>
  <si>
    <t>1986-10-13</t>
  </si>
  <si>
    <t>1986-10-14</t>
  </si>
  <si>
    <t>1986-10-15</t>
  </si>
  <si>
    <t>1986-10-16</t>
  </si>
  <si>
    <t>1986-10-17</t>
  </si>
  <si>
    <t>1986-10-18</t>
  </si>
  <si>
    <t>1986-10-19</t>
  </si>
  <si>
    <t>1986-10-20</t>
  </si>
  <si>
    <t>1986-10-21</t>
  </si>
  <si>
    <t>1986-10-22</t>
  </si>
  <si>
    <t>1986-10-23</t>
  </si>
  <si>
    <t>1986-10-24</t>
  </si>
  <si>
    <t>1986-10-25</t>
  </si>
  <si>
    <t>1986-10-26</t>
  </si>
  <si>
    <t>1986-10-27</t>
  </si>
  <si>
    <t>1986-10-28</t>
  </si>
  <si>
    <t>1986-10-29</t>
  </si>
  <si>
    <t>1986-10-30</t>
  </si>
  <si>
    <t>1986-10-31</t>
  </si>
  <si>
    <t>1986-11-01</t>
  </si>
  <si>
    <t>1986-11-02</t>
  </si>
  <si>
    <t>1986-11-03</t>
  </si>
  <si>
    <t>1986-11-04</t>
  </si>
  <si>
    <t>1986-11-05</t>
  </si>
  <si>
    <t>1986-11-06</t>
  </si>
  <si>
    <t>1986-11-07</t>
  </si>
  <si>
    <t>1986-11-08</t>
  </si>
  <si>
    <t>1986-11-09</t>
  </si>
  <si>
    <t>1986-11-10</t>
  </si>
  <si>
    <t>1986-11-11</t>
  </si>
  <si>
    <t>1986-11-12</t>
  </si>
  <si>
    <t>1986-11-13</t>
  </si>
  <si>
    <t>1986-11-14</t>
  </si>
  <si>
    <t>1986-11-15</t>
  </si>
  <si>
    <t>1986-11-16</t>
  </si>
  <si>
    <t>1986-11-17</t>
  </si>
  <si>
    <t>1986-11-18</t>
  </si>
  <si>
    <t>1986-11-19</t>
  </si>
  <si>
    <t>1986-11-20</t>
  </si>
  <si>
    <t>1986-11-21</t>
  </si>
  <si>
    <t>1986-11-22</t>
  </si>
  <si>
    <t>1986-11-23</t>
  </si>
  <si>
    <t>1986-11-24</t>
  </si>
  <si>
    <t>1986-11-25</t>
  </si>
  <si>
    <t>1986-11-26</t>
  </si>
  <si>
    <t>1986-11-27</t>
  </si>
  <si>
    <t>1986-11-28</t>
  </si>
  <si>
    <t>1986-11-29</t>
  </si>
  <si>
    <t>1986-11-30</t>
  </si>
  <si>
    <t>1986-12-01</t>
  </si>
  <si>
    <t>1986-12-02</t>
  </si>
  <si>
    <t>1986-12-03</t>
  </si>
  <si>
    <t>1986-12-04</t>
  </si>
  <si>
    <t>1986-12-05</t>
  </si>
  <si>
    <t>1986-12-06</t>
  </si>
  <si>
    <t>1986-12-07</t>
  </si>
  <si>
    <t>1986-12-08</t>
  </si>
  <si>
    <t>1986-12-09</t>
  </si>
  <si>
    <t>1986-12-10</t>
  </si>
  <si>
    <t>1986-12-11</t>
  </si>
  <si>
    <t>1986-12-12</t>
  </si>
  <si>
    <t>1986-12-13</t>
  </si>
  <si>
    <t>1986-12-14</t>
  </si>
  <si>
    <t>1986-12-15</t>
  </si>
  <si>
    <t>1986-12-16</t>
  </si>
  <si>
    <t>1986-12-17</t>
  </si>
  <si>
    <t>1986-12-18</t>
  </si>
  <si>
    <t>1986-12-19</t>
  </si>
  <si>
    <t>1986-12-20</t>
  </si>
  <si>
    <t>1986-12-21</t>
  </si>
  <si>
    <t>1986-12-22</t>
  </si>
  <si>
    <t>1986-12-23</t>
  </si>
  <si>
    <t>1986-12-24</t>
  </si>
  <si>
    <t>1986-12-25</t>
  </si>
  <si>
    <t>1986-12-26</t>
  </si>
  <si>
    <t>1986-12-27</t>
  </si>
  <si>
    <t>1986-12-28</t>
  </si>
  <si>
    <t>1986-12-29</t>
  </si>
  <si>
    <t>1986-12-30</t>
  </si>
  <si>
    <t>1986-12-31</t>
  </si>
  <si>
    <t>1987-01-01</t>
  </si>
  <si>
    <t>1987-01-02</t>
  </si>
  <si>
    <t>1987-01-03</t>
  </si>
  <si>
    <t>1987-01-04</t>
  </si>
  <si>
    <t>1987-01-05</t>
  </si>
  <si>
    <t>1987-01-06</t>
  </si>
  <si>
    <t>1987-01-07</t>
  </si>
  <si>
    <t>1987-01-08</t>
  </si>
  <si>
    <t>1987-01-09</t>
  </si>
  <si>
    <t>1987-01-10</t>
  </si>
  <si>
    <t>1987-01-11</t>
  </si>
  <si>
    <t>1987-01-12</t>
  </si>
  <si>
    <t>1987-01-13</t>
  </si>
  <si>
    <t>1987-01-14</t>
  </si>
  <si>
    <t>1987-01-15</t>
  </si>
  <si>
    <t>1987-01-16</t>
  </si>
  <si>
    <t>1987-01-17</t>
  </si>
  <si>
    <t>1987-01-18</t>
  </si>
  <si>
    <t>1987-01-19</t>
  </si>
  <si>
    <t>1987-01-20</t>
  </si>
  <si>
    <t>1987-01-21</t>
  </si>
  <si>
    <t>1987-01-22</t>
  </si>
  <si>
    <t>1987-01-23</t>
  </si>
  <si>
    <t>1987-01-24</t>
  </si>
  <si>
    <t>1987-01-25</t>
  </si>
  <si>
    <t>1987-01-26</t>
  </si>
  <si>
    <t>1987-01-27</t>
  </si>
  <si>
    <t>1987-01-28</t>
  </si>
  <si>
    <t>1987-01-29</t>
  </si>
  <si>
    <t>1987-01-30</t>
  </si>
  <si>
    <t>1987-01-31</t>
  </si>
  <si>
    <t>1987-02-01</t>
  </si>
  <si>
    <t>1987-02-02</t>
  </si>
  <si>
    <t>1987-02-03</t>
  </si>
  <si>
    <t>1987-02-04</t>
  </si>
  <si>
    <t>1987-02-05</t>
  </si>
  <si>
    <t>1987-02-06</t>
  </si>
  <si>
    <t>1987-02-07</t>
  </si>
  <si>
    <t>1987-02-08</t>
  </si>
  <si>
    <t>1987-02-09</t>
  </si>
  <si>
    <t>1987-02-10</t>
  </si>
  <si>
    <t>1987-02-11</t>
  </si>
  <si>
    <t>1987-02-12</t>
  </si>
  <si>
    <t>1987-02-13</t>
  </si>
  <si>
    <t>1987-02-14</t>
  </si>
  <si>
    <t>1987-02-15</t>
  </si>
  <si>
    <t>1987-02-16</t>
  </si>
  <si>
    <t>1987-02-17</t>
  </si>
  <si>
    <t>1987-02-18</t>
  </si>
  <si>
    <t>1987-02-19</t>
  </si>
  <si>
    <t>1987-02-20</t>
  </si>
  <si>
    <t>1987-02-21</t>
  </si>
  <si>
    <t>1987-02-22</t>
  </si>
  <si>
    <t>1987-02-23</t>
  </si>
  <si>
    <t>1987-02-24</t>
  </si>
  <si>
    <t>1987-02-25</t>
  </si>
  <si>
    <t>1987-02-26</t>
  </si>
  <si>
    <t>1987-02-27</t>
  </si>
  <si>
    <t>1987-02-28</t>
  </si>
  <si>
    <t>1987-03-01</t>
  </si>
  <si>
    <t>1987-03-02</t>
  </si>
  <si>
    <t>1987-03-03</t>
  </si>
  <si>
    <t>1987-03-04</t>
  </si>
  <si>
    <t>1987-03-05</t>
  </si>
  <si>
    <t>1987-03-06</t>
  </si>
  <si>
    <t>1987-03-07</t>
  </si>
  <si>
    <t>1987-03-08</t>
  </si>
  <si>
    <t>1987-03-09</t>
  </si>
  <si>
    <t>1987-03-10</t>
  </si>
  <si>
    <t>1987-03-11</t>
  </si>
  <si>
    <t>1987-03-12</t>
  </si>
  <si>
    <t>1987-03-13</t>
  </si>
  <si>
    <t>1987-03-14</t>
  </si>
  <si>
    <t>1987-03-15</t>
  </si>
  <si>
    <t>1987-03-16</t>
  </si>
  <si>
    <t>1987-03-17</t>
  </si>
  <si>
    <t>1987-03-18</t>
  </si>
  <si>
    <t>1987-03-19</t>
  </si>
  <si>
    <t>1987-03-20</t>
  </si>
  <si>
    <t>1987-03-21</t>
  </si>
  <si>
    <t>1987-03-22</t>
  </si>
  <si>
    <t>1987-03-23</t>
  </si>
  <si>
    <t>1987-03-24</t>
  </si>
  <si>
    <t>1987-03-25</t>
  </si>
  <si>
    <t>1987-03-26</t>
  </si>
  <si>
    <t>1987-03-27</t>
  </si>
  <si>
    <t>1987-03-28</t>
  </si>
  <si>
    <t>1987-03-29</t>
  </si>
  <si>
    <t>1987-03-30</t>
  </si>
  <si>
    <t>1987-03-31</t>
  </si>
  <si>
    <t>1987-04-01</t>
  </si>
  <si>
    <t>1987-04-02</t>
  </si>
  <si>
    <t>1987-04-03</t>
  </si>
  <si>
    <t>1987-04-04</t>
  </si>
  <si>
    <t>1987-04-05</t>
  </si>
  <si>
    <t>1987-04-06</t>
  </si>
  <si>
    <t>1987-04-07</t>
  </si>
  <si>
    <t>1987-04-08</t>
  </si>
  <si>
    <t>1987-04-09</t>
  </si>
  <si>
    <t>1987-04-10</t>
  </si>
  <si>
    <t>1987-04-11</t>
  </si>
  <si>
    <t>1987-04-12</t>
  </si>
  <si>
    <t>1987-04-13</t>
  </si>
  <si>
    <t>1987-04-14</t>
  </si>
  <si>
    <t>1987-04-15</t>
  </si>
  <si>
    <t>1987-04-16</t>
  </si>
  <si>
    <t>1987-04-17</t>
  </si>
  <si>
    <t>1987-04-18</t>
  </si>
  <si>
    <t>1987-04-19</t>
  </si>
  <si>
    <t>1987-04-20</t>
  </si>
  <si>
    <t>1987-04-21</t>
  </si>
  <si>
    <t>1987-04-22</t>
  </si>
  <si>
    <t>1987-04-23</t>
  </si>
  <si>
    <t>1987-04-24</t>
  </si>
  <si>
    <t>1987-04-25</t>
  </si>
  <si>
    <t>1987-04-26</t>
  </si>
  <si>
    <t>1987-04-27</t>
  </si>
  <si>
    <t>1987-04-28</t>
  </si>
  <si>
    <t>1987-04-29</t>
  </si>
  <si>
    <t>1987-04-30</t>
  </si>
  <si>
    <t>1987-05-01</t>
  </si>
  <si>
    <t>1987-05-02</t>
  </si>
  <si>
    <t>1987-05-03</t>
  </si>
  <si>
    <t>1987-05-04</t>
  </si>
  <si>
    <t>1987-05-05</t>
  </si>
  <si>
    <t>1987-05-06</t>
  </si>
  <si>
    <t>1987-05-07</t>
  </si>
  <si>
    <t>1987-05-08</t>
  </si>
  <si>
    <t>1987-05-09</t>
  </si>
  <si>
    <t>1987-05-10</t>
  </si>
  <si>
    <t>1987-05-11</t>
  </si>
  <si>
    <t>1987-05-12</t>
  </si>
  <si>
    <t>1987-05-13</t>
  </si>
  <si>
    <t>1987-05-14</t>
  </si>
  <si>
    <t>1987-05-15</t>
  </si>
  <si>
    <t>1987-05-16</t>
  </si>
  <si>
    <t>1987-05-17</t>
  </si>
  <si>
    <t>1987-05-18</t>
  </si>
  <si>
    <t>1987-05-19</t>
  </si>
  <si>
    <t>1987-05-20</t>
  </si>
  <si>
    <t>1987-05-21</t>
  </si>
  <si>
    <t>1987-05-22</t>
  </si>
  <si>
    <t>1987-05-23</t>
  </si>
  <si>
    <t>1987-05-24</t>
  </si>
  <si>
    <t>1987-05-25</t>
  </si>
  <si>
    <t>1987-05-26</t>
  </si>
  <si>
    <t>1987-05-27</t>
  </si>
  <si>
    <t>1987-05-28</t>
  </si>
  <si>
    <t>1987-05-29</t>
  </si>
  <si>
    <t>1987-05-30</t>
  </si>
  <si>
    <t>1987-05-31</t>
  </si>
  <si>
    <t>1987-06-01</t>
  </si>
  <si>
    <t>1987-06-02</t>
  </si>
  <si>
    <t>1987-06-03</t>
  </si>
  <si>
    <t>1987-06-04</t>
  </si>
  <si>
    <t>1987-06-05</t>
  </si>
  <si>
    <t>1987-06-06</t>
  </si>
  <si>
    <t>1987-06-07</t>
  </si>
  <si>
    <t>1987-06-08</t>
  </si>
  <si>
    <t>1987-06-09</t>
  </si>
  <si>
    <t>1987-06-10</t>
  </si>
  <si>
    <t>1987-06-11</t>
  </si>
  <si>
    <t>1987-06-12</t>
  </si>
  <si>
    <t>1987-06-13</t>
  </si>
  <si>
    <t>1987-06-14</t>
  </si>
  <si>
    <t>1987-06-15</t>
  </si>
  <si>
    <t>1987-06-16</t>
  </si>
  <si>
    <t>1987-06-17</t>
  </si>
  <si>
    <t>1987-06-18</t>
  </si>
  <si>
    <t>1987-06-19</t>
  </si>
  <si>
    <t>1987-06-20</t>
  </si>
  <si>
    <t>1987-06-21</t>
  </si>
  <si>
    <t>1987-06-22</t>
  </si>
  <si>
    <t>1987-06-23</t>
  </si>
  <si>
    <t>1987-06-24</t>
  </si>
  <si>
    <t>1987-06-25</t>
  </si>
  <si>
    <t>1987-06-26</t>
  </si>
  <si>
    <t>1987-06-27</t>
  </si>
  <si>
    <t>1987-06-28</t>
  </si>
  <si>
    <t>1987-06-29</t>
  </si>
  <si>
    <t>1987-06-30</t>
  </si>
  <si>
    <t>1987-07-01</t>
  </si>
  <si>
    <t>1987-07-02</t>
  </si>
  <si>
    <t>1987-07-03</t>
  </si>
  <si>
    <t>1987-07-04</t>
  </si>
  <si>
    <t>1987-07-05</t>
  </si>
  <si>
    <t>1987-07-06</t>
  </si>
  <si>
    <t>1987-07-07</t>
  </si>
  <si>
    <t>1987-07-08</t>
  </si>
  <si>
    <t>1987-07-09</t>
  </si>
  <si>
    <t>1987-07-10</t>
  </si>
  <si>
    <t>1987-07-11</t>
  </si>
  <si>
    <t>1987-07-12</t>
  </si>
  <si>
    <t>1987-07-13</t>
  </si>
  <si>
    <t>1987-07-14</t>
  </si>
  <si>
    <t>1987-07-15</t>
  </si>
  <si>
    <t>1987-07-16</t>
  </si>
  <si>
    <t>1987-07-17</t>
  </si>
  <si>
    <t>1987-07-18</t>
  </si>
  <si>
    <t>1987-07-19</t>
  </si>
  <si>
    <t>1987-07-20</t>
  </si>
  <si>
    <t>1987-07-21</t>
  </si>
  <si>
    <t>1987-07-22</t>
  </si>
  <si>
    <t>1987-07-23</t>
  </si>
  <si>
    <t>1987-07-24</t>
  </si>
  <si>
    <t>1987-07-25</t>
  </si>
  <si>
    <t>1987-07-26</t>
  </si>
  <si>
    <t>1987-07-27</t>
  </si>
  <si>
    <t>1987-07-28</t>
  </si>
  <si>
    <t>1987-07-29</t>
  </si>
  <si>
    <t>1987-07-30</t>
  </si>
  <si>
    <t>1987-07-31</t>
  </si>
  <si>
    <t>1987-08-01</t>
  </si>
  <si>
    <t>1987-08-02</t>
  </si>
  <si>
    <t>1987-08-03</t>
  </si>
  <si>
    <t>1987-08-04</t>
  </si>
  <si>
    <t>1987-08-05</t>
  </si>
  <si>
    <t>1987-08-06</t>
  </si>
  <si>
    <t>1987-08-07</t>
  </si>
  <si>
    <t>1987-08-08</t>
  </si>
  <si>
    <t>1987-08-09</t>
  </si>
  <si>
    <t>1987-08-10</t>
  </si>
  <si>
    <t>1987-08-11</t>
  </si>
  <si>
    <t>1987-08-12</t>
  </si>
  <si>
    <t>1987-08-13</t>
  </si>
  <si>
    <t>1987-08-14</t>
  </si>
  <si>
    <t>1987-08-15</t>
  </si>
  <si>
    <t>1987-08-16</t>
  </si>
  <si>
    <t>1987-08-17</t>
  </si>
  <si>
    <t>1987-08-18</t>
  </si>
  <si>
    <t>1987-08-19</t>
  </si>
  <si>
    <t>1987-08-20</t>
  </si>
  <si>
    <t>1987-08-21</t>
  </si>
  <si>
    <t>1987-08-22</t>
  </si>
  <si>
    <t>1987-08-23</t>
  </si>
  <si>
    <t>1987-08-24</t>
  </si>
  <si>
    <t>1987-08-25</t>
  </si>
  <si>
    <t>1987-08-26</t>
  </si>
  <si>
    <t>1987-08-27</t>
  </si>
  <si>
    <t>1987-08-28</t>
  </si>
  <si>
    <t>1987-08-29</t>
  </si>
  <si>
    <t>1987-08-30</t>
  </si>
  <si>
    <t>1987-08-31</t>
  </si>
  <si>
    <t>1987-09-01</t>
  </si>
  <si>
    <t>1987-09-02</t>
  </si>
  <si>
    <t>1987-09-03</t>
  </si>
  <si>
    <t>1987-09-04</t>
  </si>
  <si>
    <t>1987-09-05</t>
  </si>
  <si>
    <t>1987-09-06</t>
  </si>
  <si>
    <t>1987-09-07</t>
  </si>
  <si>
    <t>1987-09-08</t>
  </si>
  <si>
    <t>1987-09-09</t>
  </si>
  <si>
    <t>1987-09-10</t>
  </si>
  <si>
    <t>1987-09-11</t>
  </si>
  <si>
    <t>1987-09-12</t>
  </si>
  <si>
    <t>1987-09-13</t>
  </si>
  <si>
    <t>1987-09-14</t>
  </si>
  <si>
    <t>1987-09-15</t>
  </si>
  <si>
    <t>1987-09-16</t>
  </si>
  <si>
    <t>1987-09-17</t>
  </si>
  <si>
    <t>1987-09-18</t>
  </si>
  <si>
    <t>1987-09-19</t>
  </si>
  <si>
    <t>1987-09-20</t>
  </si>
  <si>
    <t>1987-09-21</t>
  </si>
  <si>
    <t>1987-09-22</t>
  </si>
  <si>
    <t>1987-09-23</t>
  </si>
  <si>
    <t>1987-09-24</t>
  </si>
  <si>
    <t>1987-09-25</t>
  </si>
  <si>
    <t>1987-09-26</t>
  </si>
  <si>
    <t>1987-09-27</t>
  </si>
  <si>
    <t>1987-09-28</t>
  </si>
  <si>
    <t>1987-09-29</t>
  </si>
  <si>
    <t>1987-09-30</t>
  </si>
  <si>
    <t>1987-10-01</t>
  </si>
  <si>
    <t>1987-10-02</t>
  </si>
  <si>
    <t>1987-10-03</t>
  </si>
  <si>
    <t>1987-10-04</t>
  </si>
  <si>
    <t>1987-10-05</t>
  </si>
  <si>
    <t>1987-10-06</t>
  </si>
  <si>
    <t>1987-10-07</t>
  </si>
  <si>
    <t>1987-10-08</t>
  </si>
  <si>
    <t>1987-10-09</t>
  </si>
  <si>
    <t>1987-10-10</t>
  </si>
  <si>
    <t>1987-10-11</t>
  </si>
  <si>
    <t>1987-10-12</t>
  </si>
  <si>
    <t>1987-10-13</t>
  </si>
  <si>
    <t>1987-10-14</t>
  </si>
  <si>
    <t>1987-10-15</t>
  </si>
  <si>
    <t>1987-10-16</t>
  </si>
  <si>
    <t>1987-10-17</t>
  </si>
  <si>
    <t>1987-10-18</t>
  </si>
  <si>
    <t>1987-10-19</t>
  </si>
  <si>
    <t>1987-10-20</t>
  </si>
  <si>
    <t>1987-10-21</t>
  </si>
  <si>
    <t>1987-10-22</t>
  </si>
  <si>
    <t>1987-10-23</t>
  </si>
  <si>
    <t>1987-10-24</t>
  </si>
  <si>
    <t>1987-10-25</t>
  </si>
  <si>
    <t>1987-10-26</t>
  </si>
  <si>
    <t>1987-10-27</t>
  </si>
  <si>
    <t>1987-10-28</t>
  </si>
  <si>
    <t>1987-10-29</t>
  </si>
  <si>
    <t>1987-10-30</t>
  </si>
  <si>
    <t>1987-10-31</t>
  </si>
  <si>
    <t>1987-11-01</t>
  </si>
  <si>
    <t>1987-11-02</t>
  </si>
  <si>
    <t>1987-11-03</t>
  </si>
  <si>
    <t>1987-11-04</t>
  </si>
  <si>
    <t>1987-11-05</t>
  </si>
  <si>
    <t>1987-11-06</t>
  </si>
  <si>
    <t>1987-11-07</t>
  </si>
  <si>
    <t>1987-11-08</t>
  </si>
  <si>
    <t>1987-11-09</t>
  </si>
  <si>
    <t>1987-11-10</t>
  </si>
  <si>
    <t>1987-11-11</t>
  </si>
  <si>
    <t>1987-11-12</t>
  </si>
  <si>
    <t>1987-11-13</t>
  </si>
  <si>
    <t>1987-11-14</t>
  </si>
  <si>
    <t>1987-11-15</t>
  </si>
  <si>
    <t>1987-11-16</t>
  </si>
  <si>
    <t>1987-11-17</t>
  </si>
  <si>
    <t>1987-11-18</t>
  </si>
  <si>
    <t>1987-11-19</t>
  </si>
  <si>
    <t>1987-11-20</t>
  </si>
  <si>
    <t>1987-11-21</t>
  </si>
  <si>
    <t>1987-11-22</t>
  </si>
  <si>
    <t>1987-11-23</t>
  </si>
  <si>
    <t>1987-11-24</t>
  </si>
  <si>
    <t>1987-11-25</t>
  </si>
  <si>
    <t>1987-11-26</t>
  </si>
  <si>
    <t>1987-11-27</t>
  </si>
  <si>
    <t>1987-11-28</t>
  </si>
  <si>
    <t>1987-11-29</t>
  </si>
  <si>
    <t>1987-11-30</t>
  </si>
  <si>
    <t>1987-12-01</t>
  </si>
  <si>
    <t>1987-12-02</t>
  </si>
  <si>
    <t>1987-12-03</t>
  </si>
  <si>
    <t>1987-12-04</t>
  </si>
  <si>
    <t>1987-12-05</t>
  </si>
  <si>
    <t>1987-12-06</t>
  </si>
  <si>
    <t>1987-12-07</t>
  </si>
  <si>
    <t>1987-12-08</t>
  </si>
  <si>
    <t>1987-12-09</t>
  </si>
  <si>
    <t>1987-12-10</t>
  </si>
  <si>
    <t>1987-12-11</t>
  </si>
  <si>
    <t>1987-12-12</t>
  </si>
  <si>
    <t>1987-12-13</t>
  </si>
  <si>
    <t>1987-12-14</t>
  </si>
  <si>
    <t>1987-12-15</t>
  </si>
  <si>
    <t>1987-12-16</t>
  </si>
  <si>
    <t>1987-12-17</t>
  </si>
  <si>
    <t>1987-12-18</t>
  </si>
  <si>
    <t>1987-12-19</t>
  </si>
  <si>
    <t>1987-12-20</t>
  </si>
  <si>
    <t>1987-12-21</t>
  </si>
  <si>
    <t>1987-12-22</t>
  </si>
  <si>
    <t>1987-12-23</t>
  </si>
  <si>
    <t>1987-12-24</t>
  </si>
  <si>
    <t>1987-12-25</t>
  </si>
  <si>
    <t>1987-12-26</t>
  </si>
  <si>
    <t>1987-12-27</t>
  </si>
  <si>
    <t>1987-12-28</t>
  </si>
  <si>
    <t>1987-12-29</t>
  </si>
  <si>
    <t>1987-12-30</t>
  </si>
  <si>
    <t>1987-12-31</t>
  </si>
  <si>
    <t>1988-01-01</t>
  </si>
  <si>
    <t>1988-01-02</t>
  </si>
  <si>
    <t>1988-01-03</t>
  </si>
  <si>
    <t>1988-01-04</t>
  </si>
  <si>
    <t>1988-01-05</t>
  </si>
  <si>
    <t>1988-01-06</t>
  </si>
  <si>
    <t>1988-01-07</t>
  </si>
  <si>
    <t>1988-01-08</t>
  </si>
  <si>
    <t>1988-01-09</t>
  </si>
  <si>
    <t>1988-01-10</t>
  </si>
  <si>
    <t>1988-01-11</t>
  </si>
  <si>
    <t>1988-01-12</t>
  </si>
  <si>
    <t>1988-01-13</t>
  </si>
  <si>
    <t>1988-01-14</t>
  </si>
  <si>
    <t>1988-01-15</t>
  </si>
  <si>
    <t>1988-01-16</t>
  </si>
  <si>
    <t>1988-01-17</t>
  </si>
  <si>
    <t>1988-01-18</t>
  </si>
  <si>
    <t>1988-01-19</t>
  </si>
  <si>
    <t>1988-01-20</t>
  </si>
  <si>
    <t>1988-01-21</t>
  </si>
  <si>
    <t>1988-01-22</t>
  </si>
  <si>
    <t>1988-01-23</t>
  </si>
  <si>
    <t>1988-01-24</t>
  </si>
  <si>
    <t>1988-01-25</t>
  </si>
  <si>
    <t>1988-01-26</t>
  </si>
  <si>
    <t>1988-01-27</t>
  </si>
  <si>
    <t>1988-01-28</t>
  </si>
  <si>
    <t>1988-01-29</t>
  </si>
  <si>
    <t>1988-01-30</t>
  </si>
  <si>
    <t>1988-01-31</t>
  </si>
  <si>
    <t>1988-02-01</t>
  </si>
  <si>
    <t>1988-02-02</t>
  </si>
  <si>
    <t>1988-02-03</t>
  </si>
  <si>
    <t>1988-02-04</t>
  </si>
  <si>
    <t>1988-02-05</t>
  </si>
  <si>
    <t>1988-02-06</t>
  </si>
  <si>
    <t>1988-02-07</t>
  </si>
  <si>
    <t>1988-02-08</t>
  </si>
  <si>
    <t>1988-02-09</t>
  </si>
  <si>
    <t>1988-02-10</t>
  </si>
  <si>
    <t>1988-02-11</t>
  </si>
  <si>
    <t>1988-02-12</t>
  </si>
  <si>
    <t>1988-02-13</t>
  </si>
  <si>
    <t>1988-02-14</t>
  </si>
  <si>
    <t>1988-02-15</t>
  </si>
  <si>
    <t>1988-02-16</t>
  </si>
  <si>
    <t>1988-02-17</t>
  </si>
  <si>
    <t>1988-02-18</t>
  </si>
  <si>
    <t>1988-02-19</t>
  </si>
  <si>
    <t>1988-02-20</t>
  </si>
  <si>
    <t>1988-02-21</t>
  </si>
  <si>
    <t>1988-02-22</t>
  </si>
  <si>
    <t>1988-02-23</t>
  </si>
  <si>
    <t>1988-02-24</t>
  </si>
  <si>
    <t>1988-02-25</t>
  </si>
  <si>
    <t>1988-02-26</t>
  </si>
  <si>
    <t>1988-02-27</t>
  </si>
  <si>
    <t>1988-02-28</t>
  </si>
  <si>
    <t>1988-02-29</t>
  </si>
  <si>
    <t>1988-03-01</t>
  </si>
  <si>
    <t>1988-03-02</t>
  </si>
  <si>
    <t>1988-03-03</t>
  </si>
  <si>
    <t>1988-03-04</t>
  </si>
  <si>
    <t>1988-03-05</t>
  </si>
  <si>
    <t>1988-03-06</t>
  </si>
  <si>
    <t>1988-03-07</t>
  </si>
  <si>
    <t>1988-03-08</t>
  </si>
  <si>
    <t>1988-03-09</t>
  </si>
  <si>
    <t>1988-03-10</t>
  </si>
  <si>
    <t>1988-03-11</t>
  </si>
  <si>
    <t>1988-03-12</t>
  </si>
  <si>
    <t>1988-03-13</t>
  </si>
  <si>
    <t>1988-03-14</t>
  </si>
  <si>
    <t>1988-03-15</t>
  </si>
  <si>
    <t>1988-03-16</t>
  </si>
  <si>
    <t>1988-03-17</t>
  </si>
  <si>
    <t>1988-03-18</t>
  </si>
  <si>
    <t>1988-03-19</t>
  </si>
  <si>
    <t>1988-03-20</t>
  </si>
  <si>
    <t>1988-03-21</t>
  </si>
  <si>
    <t>1988-03-22</t>
  </si>
  <si>
    <t>1988-03-23</t>
  </si>
  <si>
    <t>1988-03-24</t>
  </si>
  <si>
    <t>1988-03-25</t>
  </si>
  <si>
    <t>1988-03-26</t>
  </si>
  <si>
    <t>1988-03-27</t>
  </si>
  <si>
    <t>1988-03-28</t>
  </si>
  <si>
    <t>1988-03-29</t>
  </si>
  <si>
    <t>1988-03-30</t>
  </si>
  <si>
    <t>1988-03-31</t>
  </si>
  <si>
    <t>1988-04-01</t>
  </si>
  <si>
    <t>1988-04-02</t>
  </si>
  <si>
    <t>1988-04-03</t>
  </si>
  <si>
    <t>1988-04-04</t>
  </si>
  <si>
    <t>1988-04-05</t>
  </si>
  <si>
    <t>1988-04-06</t>
  </si>
  <si>
    <t>1988-04-07</t>
  </si>
  <si>
    <t>1988-04-08</t>
  </si>
  <si>
    <t>1988-04-09</t>
  </si>
  <si>
    <t>1988-04-10</t>
  </si>
  <si>
    <t>1988-04-11</t>
  </si>
  <si>
    <t>1988-04-12</t>
  </si>
  <si>
    <t>1988-04-13</t>
  </si>
  <si>
    <t>1988-04-14</t>
  </si>
  <si>
    <t>1988-04-15</t>
  </si>
  <si>
    <t>1988-04-16</t>
  </si>
  <si>
    <t>1988-04-17</t>
  </si>
  <si>
    <t>1988-04-18</t>
  </si>
  <si>
    <t>1988-04-19</t>
  </si>
  <si>
    <t>1988-04-20</t>
  </si>
  <si>
    <t>1988-04-21</t>
  </si>
  <si>
    <t>1988-04-22</t>
  </si>
  <si>
    <t>1988-04-23</t>
  </si>
  <si>
    <t>1988-04-24</t>
  </si>
  <si>
    <t>1988-04-25</t>
  </si>
  <si>
    <t>1988-04-26</t>
  </si>
  <si>
    <t>1988-04-27</t>
  </si>
  <si>
    <t>1988-04-28</t>
  </si>
  <si>
    <t>1988-04-29</t>
  </si>
  <si>
    <t>1988-04-30</t>
  </si>
  <si>
    <t>1988-05-01</t>
  </si>
  <si>
    <t>1988-05-02</t>
  </si>
  <si>
    <t>1988-05-03</t>
  </si>
  <si>
    <t>1988-05-04</t>
  </si>
  <si>
    <t>1988-05-05</t>
  </si>
  <si>
    <t>1988-05-06</t>
  </si>
  <si>
    <t>1988-05-07</t>
  </si>
  <si>
    <t>1988-05-08</t>
  </si>
  <si>
    <t>1988-05-09</t>
  </si>
  <si>
    <t>1988-05-10</t>
  </si>
  <si>
    <t>1988-05-11</t>
  </si>
  <si>
    <t>1988-05-12</t>
  </si>
  <si>
    <t>1988-05-13</t>
  </si>
  <si>
    <t>1988-05-14</t>
  </si>
  <si>
    <t>1988-05-15</t>
  </si>
  <si>
    <t>1988-05-16</t>
  </si>
  <si>
    <t>1988-05-17</t>
  </si>
  <si>
    <t>1988-05-18</t>
  </si>
  <si>
    <t>1988-05-19</t>
  </si>
  <si>
    <t>1988-05-20</t>
  </si>
  <si>
    <t>1988-05-21</t>
  </si>
  <si>
    <t>1988-05-22</t>
  </si>
  <si>
    <t>1988-05-23</t>
  </si>
  <si>
    <t>1988-05-24</t>
  </si>
  <si>
    <t>1988-05-25</t>
  </si>
  <si>
    <t>1988-05-26</t>
  </si>
  <si>
    <t>1988-05-27</t>
  </si>
  <si>
    <t>1988-05-28</t>
  </si>
  <si>
    <t>1988-05-29</t>
  </si>
  <si>
    <t>1988-05-30</t>
  </si>
  <si>
    <t>1988-05-31</t>
  </si>
  <si>
    <t>1988-06-01</t>
  </si>
  <si>
    <t>1988-06-02</t>
  </si>
  <si>
    <t>1988-06-03</t>
  </si>
  <si>
    <t>1988-06-04</t>
  </si>
  <si>
    <t>1988-06-05</t>
  </si>
  <si>
    <t>1988-06-06</t>
  </si>
  <si>
    <t>1988-06-07</t>
  </si>
  <si>
    <t>1988-06-08</t>
  </si>
  <si>
    <t>1988-06-09</t>
  </si>
  <si>
    <t>1988-06-10</t>
  </si>
  <si>
    <t>1988-06-11</t>
  </si>
  <si>
    <t>1988-06-12</t>
  </si>
  <si>
    <t>1988-06-13</t>
  </si>
  <si>
    <t>1988-06-14</t>
  </si>
  <si>
    <t>1988-06-15</t>
  </si>
  <si>
    <t>1988-06-16</t>
  </si>
  <si>
    <t>1988-06-17</t>
  </si>
  <si>
    <t>1988-06-18</t>
  </si>
  <si>
    <t>1988-06-19</t>
  </si>
  <si>
    <t>1988-06-20</t>
  </si>
  <si>
    <t>1988-06-21</t>
  </si>
  <si>
    <t>1988-06-22</t>
  </si>
  <si>
    <t>1988-06-23</t>
  </si>
  <si>
    <t>1988-06-24</t>
  </si>
  <si>
    <t>1988-06-25</t>
  </si>
  <si>
    <t>1988-06-26</t>
  </si>
  <si>
    <t>1988-06-27</t>
  </si>
  <si>
    <t>1988-06-28</t>
  </si>
  <si>
    <t>1988-06-29</t>
  </si>
  <si>
    <t>1988-06-30</t>
  </si>
  <si>
    <t>1988-07-01</t>
  </si>
  <si>
    <t>1988-07-02</t>
  </si>
  <si>
    <t>1988-07-03</t>
  </si>
  <si>
    <t>1988-07-04</t>
  </si>
  <si>
    <t>1988-07-05</t>
  </si>
  <si>
    <t>1988-07-06</t>
  </si>
  <si>
    <t>1988-07-07</t>
  </si>
  <si>
    <t>1988-07-08</t>
  </si>
  <si>
    <t>1988-07-09</t>
  </si>
  <si>
    <t>1988-07-10</t>
  </si>
  <si>
    <t>1988-07-11</t>
  </si>
  <si>
    <t>1988-07-12</t>
  </si>
  <si>
    <t>1988-07-13</t>
  </si>
  <si>
    <t>1988-07-14</t>
  </si>
  <si>
    <t>1988-07-15</t>
  </si>
  <si>
    <t>1988-07-16</t>
  </si>
  <si>
    <t>1988-07-17</t>
  </si>
  <si>
    <t>1988-07-18</t>
  </si>
  <si>
    <t>1988-07-19</t>
  </si>
  <si>
    <t>1988-07-20</t>
  </si>
  <si>
    <t>1988-07-21</t>
  </si>
  <si>
    <t>1988-07-22</t>
  </si>
  <si>
    <t>1988-07-23</t>
  </si>
  <si>
    <t>1988-07-24</t>
  </si>
  <si>
    <t>1988-07-25</t>
  </si>
  <si>
    <t>1988-07-26</t>
  </si>
  <si>
    <t>1988-07-27</t>
  </si>
  <si>
    <t>1988-07-28</t>
  </si>
  <si>
    <t>1988-07-29</t>
  </si>
  <si>
    <t>1988-07-30</t>
  </si>
  <si>
    <t>1988-07-31</t>
  </si>
  <si>
    <t>1988-08-01</t>
  </si>
  <si>
    <t>1988-08-02</t>
  </si>
  <si>
    <t>1988-08-03</t>
  </si>
  <si>
    <t>1988-08-04</t>
  </si>
  <si>
    <t>1988-08-05</t>
  </si>
  <si>
    <t>1988-08-06</t>
  </si>
  <si>
    <t>1988-08-07</t>
  </si>
  <si>
    <t>1988-08-08</t>
  </si>
  <si>
    <t>1988-08-09</t>
  </si>
  <si>
    <t>1988-08-10</t>
  </si>
  <si>
    <t>1988-08-11</t>
  </si>
  <si>
    <t>1988-08-12</t>
  </si>
  <si>
    <t>1988-08-13</t>
  </si>
  <si>
    <t>1988-08-14</t>
  </si>
  <si>
    <t>1988-08-15</t>
  </si>
  <si>
    <t>1988-08-16</t>
  </si>
  <si>
    <t>1988-08-17</t>
  </si>
  <si>
    <t>1988-08-18</t>
  </si>
  <si>
    <t>1988-08-19</t>
  </si>
  <si>
    <t>1988-08-20</t>
  </si>
  <si>
    <t>1988-08-21</t>
  </si>
  <si>
    <t>1988-08-22</t>
  </si>
  <si>
    <t>1988-08-23</t>
  </si>
  <si>
    <t>1988-08-24</t>
  </si>
  <si>
    <t>1988-08-25</t>
  </si>
  <si>
    <t>1988-08-26</t>
  </si>
  <si>
    <t>1988-08-27</t>
  </si>
  <si>
    <t>1988-08-28</t>
  </si>
  <si>
    <t>1988-08-29</t>
  </si>
  <si>
    <t>1988-08-30</t>
  </si>
  <si>
    <t>1988-08-31</t>
  </si>
  <si>
    <t>1988-09-01</t>
  </si>
  <si>
    <t>1988-09-02</t>
  </si>
  <si>
    <t>1988-09-03</t>
  </si>
  <si>
    <t>1988-09-04</t>
  </si>
  <si>
    <t>1988-09-05</t>
  </si>
  <si>
    <t>1988-09-06</t>
  </si>
  <si>
    <t>1988-09-07</t>
  </si>
  <si>
    <t>1988-09-08</t>
  </si>
  <si>
    <t>1988-09-09</t>
  </si>
  <si>
    <t>1988-09-10</t>
  </si>
  <si>
    <t>1988-09-11</t>
  </si>
  <si>
    <t>1988-09-12</t>
  </si>
  <si>
    <t>1988-09-13</t>
  </si>
  <si>
    <t>1988-09-14</t>
  </si>
  <si>
    <t>1988-09-15</t>
  </si>
  <si>
    <t>1988-09-16</t>
  </si>
  <si>
    <t>1988-09-17</t>
  </si>
  <si>
    <t>1988-09-18</t>
  </si>
  <si>
    <t>1988-09-19</t>
  </si>
  <si>
    <t>1988-09-20</t>
  </si>
  <si>
    <t>1988-09-21</t>
  </si>
  <si>
    <t>1988-09-22</t>
  </si>
  <si>
    <t>1988-09-23</t>
  </si>
  <si>
    <t>1988-09-24</t>
  </si>
  <si>
    <t>1988-09-25</t>
  </si>
  <si>
    <t>1988-09-26</t>
  </si>
  <si>
    <t>1988-09-27</t>
  </si>
  <si>
    <t>1988-09-28</t>
  </si>
  <si>
    <t>1988-09-29</t>
  </si>
  <si>
    <t>1988-09-30</t>
  </si>
  <si>
    <t>1988-10-01</t>
  </si>
  <si>
    <t>1988-10-02</t>
  </si>
  <si>
    <t>1988-10-03</t>
  </si>
  <si>
    <t>1988-10-04</t>
  </si>
  <si>
    <t>1988-10-05</t>
  </si>
  <si>
    <t>1988-10-06</t>
  </si>
  <si>
    <t>1988-10-07</t>
  </si>
  <si>
    <t>1988-10-08</t>
  </si>
  <si>
    <t>1988-10-09</t>
  </si>
  <si>
    <t>1988-10-10</t>
  </si>
  <si>
    <t>1988-10-11</t>
  </si>
  <si>
    <t>1988-10-12</t>
  </si>
  <si>
    <t>1988-10-13</t>
  </si>
  <si>
    <t>1988-10-14</t>
  </si>
  <si>
    <t>1988-10-15</t>
  </si>
  <si>
    <t>1988-10-16</t>
  </si>
  <si>
    <t>1988-10-17</t>
  </si>
  <si>
    <t>1988-10-18</t>
  </si>
  <si>
    <t>1988-10-19</t>
  </si>
  <si>
    <t>1988-10-20</t>
  </si>
  <si>
    <t>1988-10-21</t>
  </si>
  <si>
    <t>1988-10-22</t>
  </si>
  <si>
    <t>1988-10-23</t>
  </si>
  <si>
    <t>1988-10-24</t>
  </si>
  <si>
    <t>1988-10-25</t>
  </si>
  <si>
    <t>1988-10-26</t>
  </si>
  <si>
    <t>1988-10-27</t>
  </si>
  <si>
    <t>1988-10-28</t>
  </si>
  <si>
    <t>1988-10-29</t>
  </si>
  <si>
    <t>1988-10-30</t>
  </si>
  <si>
    <t>1988-10-31</t>
  </si>
  <si>
    <t>1988-11-01</t>
  </si>
  <si>
    <t>1988-11-02</t>
  </si>
  <si>
    <t>1988-11-03</t>
  </si>
  <si>
    <t>1988-11-04</t>
  </si>
  <si>
    <t>1988-11-05</t>
  </si>
  <si>
    <t>1988-11-06</t>
  </si>
  <si>
    <t>1988-11-07</t>
  </si>
  <si>
    <t>1988-11-08</t>
  </si>
  <si>
    <t>1988-11-09</t>
  </si>
  <si>
    <t>1988-11-10</t>
  </si>
  <si>
    <t>1988-11-11</t>
  </si>
  <si>
    <t>1988-11-12</t>
  </si>
  <si>
    <t>1988-11-13</t>
  </si>
  <si>
    <t>1988-11-14</t>
  </si>
  <si>
    <t>1988-11-15</t>
  </si>
  <si>
    <t>1988-11-16</t>
  </si>
  <si>
    <t>1988-11-17</t>
  </si>
  <si>
    <t>1988-11-18</t>
  </si>
  <si>
    <t>1988-11-19</t>
  </si>
  <si>
    <t>1988-11-20</t>
  </si>
  <si>
    <t>1988-11-21</t>
  </si>
  <si>
    <t>1988-11-22</t>
  </si>
  <si>
    <t>1988-11-23</t>
  </si>
  <si>
    <t>1988-11-24</t>
  </si>
  <si>
    <t>1988-11-25</t>
  </si>
  <si>
    <t>1988-11-26</t>
  </si>
  <si>
    <t>1988-11-27</t>
  </si>
  <si>
    <t>1988-11-28</t>
  </si>
  <si>
    <t>1988-11-29</t>
  </si>
  <si>
    <t>1988-11-30</t>
  </si>
  <si>
    <t>1988-12-01</t>
  </si>
  <si>
    <t>1988-12-02</t>
  </si>
  <si>
    <t>1988-12-03</t>
  </si>
  <si>
    <t>1988-12-04</t>
  </si>
  <si>
    <t>1988-12-05</t>
  </si>
  <si>
    <t>1988-12-06</t>
  </si>
  <si>
    <t>1988-12-07</t>
  </si>
  <si>
    <t>1988-12-08</t>
  </si>
  <si>
    <t>1988-12-09</t>
  </si>
  <si>
    <t>1988-12-10</t>
  </si>
  <si>
    <t>1988-12-11</t>
  </si>
  <si>
    <t>1988-12-12</t>
  </si>
  <si>
    <t>1988-12-13</t>
  </si>
  <si>
    <t>1988-12-14</t>
  </si>
  <si>
    <t>1988-12-15</t>
  </si>
  <si>
    <t>1988-12-16</t>
  </si>
  <si>
    <t>1988-12-17</t>
  </si>
  <si>
    <t>1988-12-18</t>
  </si>
  <si>
    <t>1988-12-19</t>
  </si>
  <si>
    <t>1988-12-20</t>
  </si>
  <si>
    <t>1988-12-21</t>
  </si>
  <si>
    <t>1988-12-22</t>
  </si>
  <si>
    <t>1988-12-23</t>
  </si>
  <si>
    <t>1988-12-24</t>
  </si>
  <si>
    <t>1988-12-25</t>
  </si>
  <si>
    <t>1988-12-26</t>
  </si>
  <si>
    <t>1988-12-27</t>
  </si>
  <si>
    <t>1988-12-28</t>
  </si>
  <si>
    <t>1988-12-29</t>
  </si>
  <si>
    <t>1988-12-30</t>
  </si>
  <si>
    <t>1988-12-31</t>
  </si>
  <si>
    <t>1989-01-01</t>
  </si>
  <si>
    <t>1989-01-02</t>
  </si>
  <si>
    <t>1989-01-03</t>
  </si>
  <si>
    <t>1989-01-04</t>
  </si>
  <si>
    <t>1989-01-05</t>
  </si>
  <si>
    <t>1989-01-06</t>
  </si>
  <si>
    <t>1989-01-07</t>
  </si>
  <si>
    <t>1989-01-08</t>
  </si>
  <si>
    <t>1989-01-09</t>
  </si>
  <si>
    <t>1989-01-10</t>
  </si>
  <si>
    <t>1989-01-11</t>
  </si>
  <si>
    <t>1989-01-12</t>
  </si>
  <si>
    <t>1989-01-13</t>
  </si>
  <si>
    <t>1989-01-14</t>
  </si>
  <si>
    <t>1989-01-15</t>
  </si>
  <si>
    <t>1989-01-16</t>
  </si>
  <si>
    <t>1989-01-17</t>
  </si>
  <si>
    <t>1989-01-18</t>
  </si>
  <si>
    <t>1989-01-19</t>
  </si>
  <si>
    <t>1989-01-20</t>
  </si>
  <si>
    <t>1989-01-21</t>
  </si>
  <si>
    <t>1989-01-22</t>
  </si>
  <si>
    <t>1989-01-23</t>
  </si>
  <si>
    <t>1989-01-24</t>
  </si>
  <si>
    <t>1989-01-25</t>
  </si>
  <si>
    <t>1989-01-26</t>
  </si>
  <si>
    <t>1989-01-27</t>
  </si>
  <si>
    <t>1989-01-28</t>
  </si>
  <si>
    <t>1989-01-29</t>
  </si>
  <si>
    <t>1989-01-30</t>
  </si>
  <si>
    <t>1989-01-31</t>
  </si>
  <si>
    <t>1989-02-01</t>
  </si>
  <si>
    <t>1989-02-02</t>
  </si>
  <si>
    <t>1989-02-03</t>
  </si>
  <si>
    <t>1989-02-04</t>
  </si>
  <si>
    <t>1989-02-05</t>
  </si>
  <si>
    <t>1989-02-06</t>
  </si>
  <si>
    <t>1989-02-07</t>
  </si>
  <si>
    <t>1989-02-08</t>
  </si>
  <si>
    <t>1989-02-09</t>
  </si>
  <si>
    <t>1989-02-10</t>
  </si>
  <si>
    <t>1989-02-11</t>
  </si>
  <si>
    <t>1989-02-12</t>
  </si>
  <si>
    <t>1989-02-13</t>
  </si>
  <si>
    <t>1989-02-14</t>
  </si>
  <si>
    <t>1989-02-15</t>
  </si>
  <si>
    <t>1989-02-16</t>
  </si>
  <si>
    <t>1989-02-17</t>
  </si>
  <si>
    <t>1989-02-18</t>
  </si>
  <si>
    <t>1989-02-19</t>
  </si>
  <si>
    <t>1989-02-20</t>
  </si>
  <si>
    <t>1989-02-21</t>
  </si>
  <si>
    <t>1989-02-22</t>
  </si>
  <si>
    <t>1989-02-23</t>
  </si>
  <si>
    <t>1989-02-24</t>
  </si>
  <si>
    <t>1989-02-25</t>
  </si>
  <si>
    <t>1989-02-26</t>
  </si>
  <si>
    <t>1989-02-27</t>
  </si>
  <si>
    <t>1989-02-28</t>
  </si>
  <si>
    <t>1989-03-01</t>
  </si>
  <si>
    <t>1989-03-02</t>
  </si>
  <si>
    <t>1989-03-03</t>
  </si>
  <si>
    <t>1989-03-04</t>
  </si>
  <si>
    <t>1989-03-05</t>
  </si>
  <si>
    <t>1989-03-06</t>
  </si>
  <si>
    <t>1989-03-07</t>
  </si>
  <si>
    <t>1989-03-08</t>
  </si>
  <si>
    <t>1989-03-09</t>
  </si>
  <si>
    <t>1989-03-10</t>
  </si>
  <si>
    <t>1989-03-11</t>
  </si>
  <si>
    <t>1989-03-12</t>
  </si>
  <si>
    <t>1989-03-13</t>
  </si>
  <si>
    <t>1989-03-14</t>
  </si>
  <si>
    <t>1989-03-15</t>
  </si>
  <si>
    <t>1989-03-16</t>
  </si>
  <si>
    <t>1989-03-17</t>
  </si>
  <si>
    <t>1989-03-18</t>
  </si>
  <si>
    <t>1989-03-19</t>
  </si>
  <si>
    <t>1989-03-20</t>
  </si>
  <si>
    <t>1989-03-21</t>
  </si>
  <si>
    <t>1989-03-22</t>
  </si>
  <si>
    <t>1989-03-23</t>
  </si>
  <si>
    <t>1989-03-24</t>
  </si>
  <si>
    <t>1989-03-25</t>
  </si>
  <si>
    <t>1989-03-26</t>
  </si>
  <si>
    <t>1989-03-27</t>
  </si>
  <si>
    <t>1989-03-28</t>
  </si>
  <si>
    <t>1989-03-29</t>
  </si>
  <si>
    <t>1989-03-30</t>
  </si>
  <si>
    <t>1989-03-31</t>
  </si>
  <si>
    <t>1989-04-01</t>
  </si>
  <si>
    <t>1989-04-02</t>
  </si>
  <si>
    <t>1989-04-03</t>
  </si>
  <si>
    <t>1989-04-04</t>
  </si>
  <si>
    <t>1989-04-05</t>
  </si>
  <si>
    <t>1989-04-06</t>
  </si>
  <si>
    <t>1989-04-07</t>
  </si>
  <si>
    <t>1989-04-08</t>
  </si>
  <si>
    <t>1989-04-09</t>
  </si>
  <si>
    <t>1989-04-10</t>
  </si>
  <si>
    <t>1989-04-11</t>
  </si>
  <si>
    <t>1989-04-12</t>
  </si>
  <si>
    <t>1989-04-13</t>
  </si>
  <si>
    <t>1989-04-14</t>
  </si>
  <si>
    <t>1989-04-15</t>
  </si>
  <si>
    <t>1989-04-16</t>
  </si>
  <si>
    <t>1989-04-17</t>
  </si>
  <si>
    <t>1989-04-18</t>
  </si>
  <si>
    <t>1989-04-19</t>
  </si>
  <si>
    <t>1989-04-20</t>
  </si>
  <si>
    <t>1989-04-21</t>
  </si>
  <si>
    <t>1989-04-22</t>
  </si>
  <si>
    <t>1989-04-23</t>
  </si>
  <si>
    <t>1989-04-24</t>
  </si>
  <si>
    <t>1989-04-25</t>
  </si>
  <si>
    <t>1989-04-26</t>
  </si>
  <si>
    <t>1989-04-27</t>
  </si>
  <si>
    <t>1989-04-28</t>
  </si>
  <si>
    <t>1989-04-29</t>
  </si>
  <si>
    <t>1989-04-30</t>
  </si>
  <si>
    <t>1989-05-01</t>
  </si>
  <si>
    <t>1989-05-02</t>
  </si>
  <si>
    <t>1989-05-03</t>
  </si>
  <si>
    <t>1989-05-04</t>
  </si>
  <si>
    <t>1989-05-05</t>
  </si>
  <si>
    <t>1989-05-06</t>
  </si>
  <si>
    <t>1989-05-07</t>
  </si>
  <si>
    <t>1989-05-08</t>
  </si>
  <si>
    <t>1989-05-09</t>
  </si>
  <si>
    <t>1989-05-10</t>
  </si>
  <si>
    <t>1989-05-11</t>
  </si>
  <si>
    <t>1989-05-12</t>
  </si>
  <si>
    <t>1989-05-13</t>
  </si>
  <si>
    <t>1989-05-14</t>
  </si>
  <si>
    <t>1989-05-15</t>
  </si>
  <si>
    <t>1989-05-16</t>
  </si>
  <si>
    <t>1989-05-17</t>
  </si>
  <si>
    <t>1989-05-18</t>
  </si>
  <si>
    <t>1989-05-19</t>
  </si>
  <si>
    <t>1989-05-20</t>
  </si>
  <si>
    <t>1989-05-21</t>
  </si>
  <si>
    <t>1989-05-22</t>
  </si>
  <si>
    <t>1989-05-23</t>
  </si>
  <si>
    <t>1989-05-24</t>
  </si>
  <si>
    <t>1989-05-25</t>
  </si>
  <si>
    <t>1989-05-26</t>
  </si>
  <si>
    <t>1989-05-27</t>
  </si>
  <si>
    <t>1989-05-28</t>
  </si>
  <si>
    <t>1989-05-29</t>
  </si>
  <si>
    <t>1989-05-30</t>
  </si>
  <si>
    <t>1989-05-31</t>
  </si>
  <si>
    <t>1989-06-01</t>
  </si>
  <si>
    <t>1989-06-02</t>
  </si>
  <si>
    <t>1989-06-03</t>
  </si>
  <si>
    <t>1989-06-04</t>
  </si>
  <si>
    <t>1989-06-05</t>
  </si>
  <si>
    <t>1989-06-06</t>
  </si>
  <si>
    <t>1989-06-07</t>
  </si>
  <si>
    <t>1989-06-08</t>
  </si>
  <si>
    <t>1989-06-09</t>
  </si>
  <si>
    <t>1989-06-10</t>
  </si>
  <si>
    <t>1989-06-11</t>
  </si>
  <si>
    <t>1989-06-12</t>
  </si>
  <si>
    <t>1989-06-13</t>
  </si>
  <si>
    <t>1989-06-14</t>
  </si>
  <si>
    <t>1989-06-15</t>
  </si>
  <si>
    <t>1989-06-16</t>
  </si>
  <si>
    <t>1989-06-17</t>
  </si>
  <si>
    <t>1989-06-18</t>
  </si>
  <si>
    <t>1989-06-19</t>
  </si>
  <si>
    <t>1989-06-20</t>
  </si>
  <si>
    <t>1989-06-21</t>
  </si>
  <si>
    <t>1989-06-22</t>
  </si>
  <si>
    <t>1989-06-23</t>
  </si>
  <si>
    <t>1989-06-24</t>
  </si>
  <si>
    <t>1989-06-25</t>
  </si>
  <si>
    <t>1989-06-26</t>
  </si>
  <si>
    <t>1989-06-27</t>
  </si>
  <si>
    <t>1989-06-28</t>
  </si>
  <si>
    <t>1989-06-29</t>
  </si>
  <si>
    <t>1989-06-30</t>
  </si>
  <si>
    <t>1989-07-01</t>
  </si>
  <si>
    <t>1989-07-02</t>
  </si>
  <si>
    <t>1989-07-03</t>
  </si>
  <si>
    <t>1989-07-04</t>
  </si>
  <si>
    <t>1989-07-05</t>
  </si>
  <si>
    <t>1989-07-06</t>
  </si>
  <si>
    <t>1989-07-07</t>
  </si>
  <si>
    <t>1989-07-08</t>
  </si>
  <si>
    <t>1989-07-09</t>
  </si>
  <si>
    <t>1989-07-10</t>
  </si>
  <si>
    <t>1989-07-11</t>
  </si>
  <si>
    <t>1989-07-12</t>
  </si>
  <si>
    <t>1989-07-13</t>
  </si>
  <si>
    <t>1989-07-14</t>
  </si>
  <si>
    <t>1989-07-15</t>
  </si>
  <si>
    <t>1989-07-16</t>
  </si>
  <si>
    <t>1989-07-17</t>
  </si>
  <si>
    <t>1989-07-18</t>
  </si>
  <si>
    <t>1989-07-19</t>
  </si>
  <si>
    <t>1989-07-20</t>
  </si>
  <si>
    <t>1989-07-21</t>
  </si>
  <si>
    <t>1989-07-22</t>
  </si>
  <si>
    <t>1989-07-23</t>
  </si>
  <si>
    <t>1989-07-24</t>
  </si>
  <si>
    <t>1989-07-25</t>
  </si>
  <si>
    <t>1989-07-26</t>
  </si>
  <si>
    <t>1989-07-27</t>
  </si>
  <si>
    <t>1989-07-28</t>
  </si>
  <si>
    <t>1989-07-29</t>
  </si>
  <si>
    <t>1989-07-30</t>
  </si>
  <si>
    <t>1989-07-31</t>
  </si>
  <si>
    <t>1989-08-01</t>
  </si>
  <si>
    <t>1989-08-02</t>
  </si>
  <si>
    <t>1989-08-03</t>
  </si>
  <si>
    <t>1989-08-04</t>
  </si>
  <si>
    <t>1989-08-05</t>
  </si>
  <si>
    <t>1989-08-06</t>
  </si>
  <si>
    <t>1989-08-07</t>
  </si>
  <si>
    <t>1989-08-08</t>
  </si>
  <si>
    <t>1989-08-09</t>
  </si>
  <si>
    <t>1989-08-10</t>
  </si>
  <si>
    <t>1989-08-11</t>
  </si>
  <si>
    <t>1989-08-12</t>
  </si>
  <si>
    <t>1989-08-13</t>
  </si>
  <si>
    <t>1989-08-14</t>
  </si>
  <si>
    <t>1989-08-15</t>
  </si>
  <si>
    <t>1989-08-16</t>
  </si>
  <si>
    <t>1989-08-17</t>
  </si>
  <si>
    <t>1989-08-18</t>
  </si>
  <si>
    <t>1989-08-19</t>
  </si>
  <si>
    <t>1989-08-20</t>
  </si>
  <si>
    <t>1989-08-21</t>
  </si>
  <si>
    <t>1989-08-22</t>
  </si>
  <si>
    <t>1989-08-23</t>
  </si>
  <si>
    <t>1989-08-24</t>
  </si>
  <si>
    <t>1989-08-25</t>
  </si>
  <si>
    <t>1989-08-26</t>
  </si>
  <si>
    <t>1989-08-27</t>
  </si>
  <si>
    <t>1989-08-28</t>
  </si>
  <si>
    <t>1989-08-29</t>
  </si>
  <si>
    <t>1989-08-30</t>
  </si>
  <si>
    <t>1989-08-31</t>
  </si>
  <si>
    <t>1989-09-01</t>
  </si>
  <si>
    <t>1989-09-02</t>
  </si>
  <si>
    <t>1989-09-03</t>
  </si>
  <si>
    <t>1989-09-04</t>
  </si>
  <si>
    <t>1989-09-05</t>
  </si>
  <si>
    <t>1989-09-06</t>
  </si>
  <si>
    <t>1989-09-07</t>
  </si>
  <si>
    <t>1989-09-08</t>
  </si>
  <si>
    <t>1989-09-09</t>
  </si>
  <si>
    <t>1989-09-10</t>
  </si>
  <si>
    <t>1989-09-11</t>
  </si>
  <si>
    <t>1989-09-12</t>
  </si>
  <si>
    <t>1989-09-13</t>
  </si>
  <si>
    <t>1989-09-14</t>
  </si>
  <si>
    <t>1989-09-15</t>
  </si>
  <si>
    <t>1989-09-16</t>
  </si>
  <si>
    <t>1989-09-17</t>
  </si>
  <si>
    <t>1989-09-18</t>
  </si>
  <si>
    <t>1989-09-19</t>
  </si>
  <si>
    <t>1989-09-20</t>
  </si>
  <si>
    <t>1989-09-21</t>
  </si>
  <si>
    <t>1989-09-22</t>
  </si>
  <si>
    <t>1989-09-23</t>
  </si>
  <si>
    <t>1989-09-24</t>
  </si>
  <si>
    <t>1989-09-25</t>
  </si>
  <si>
    <t>1989-09-26</t>
  </si>
  <si>
    <t>1989-09-27</t>
  </si>
  <si>
    <t>1989-09-28</t>
  </si>
  <si>
    <t>1989-09-29</t>
  </si>
  <si>
    <t>1989-09-30</t>
  </si>
  <si>
    <t>1989-10-01</t>
  </si>
  <si>
    <t>1989-10-02</t>
  </si>
  <si>
    <t>1989-10-03</t>
  </si>
  <si>
    <t>1989-10-04</t>
  </si>
  <si>
    <t>1989-10-05</t>
  </si>
  <si>
    <t>1989-10-06</t>
  </si>
  <si>
    <t>1989-10-07</t>
  </si>
  <si>
    <t>1989-10-08</t>
  </si>
  <si>
    <t>1989-10-09</t>
  </si>
  <si>
    <t>1989-10-10</t>
  </si>
  <si>
    <t>1989-10-11</t>
  </si>
  <si>
    <t>1989-10-12</t>
  </si>
  <si>
    <t>1989-10-13</t>
  </si>
  <si>
    <t>1989-10-14</t>
  </si>
  <si>
    <t>1989-10-15</t>
  </si>
  <si>
    <t>1989-10-16</t>
  </si>
  <si>
    <t>1989-10-17</t>
  </si>
  <si>
    <t>1989-10-18</t>
  </si>
  <si>
    <t>1989-10-19</t>
  </si>
  <si>
    <t>1989-10-20</t>
  </si>
  <si>
    <t>1989-10-21</t>
  </si>
  <si>
    <t>1989-10-22</t>
  </si>
  <si>
    <t>1989-10-23</t>
  </si>
  <si>
    <t>1989-10-24</t>
  </si>
  <si>
    <t>1989-10-25</t>
  </si>
  <si>
    <t>1989-10-26</t>
  </si>
  <si>
    <t>1989-10-27</t>
  </si>
  <si>
    <t>1989-10-28</t>
  </si>
  <si>
    <t>1989-10-29</t>
  </si>
  <si>
    <t>1989-10-30</t>
  </si>
  <si>
    <t>1989-10-31</t>
  </si>
  <si>
    <t>1989-11-01</t>
  </si>
  <si>
    <t>1989-11-02</t>
  </si>
  <si>
    <t>1989-11-03</t>
  </si>
  <si>
    <t>1989-11-04</t>
  </si>
  <si>
    <t>1989-11-05</t>
  </si>
  <si>
    <t>1989-11-06</t>
  </si>
  <si>
    <t>1989-11-07</t>
  </si>
  <si>
    <t>1989-11-08</t>
  </si>
  <si>
    <t>1989-11-09</t>
  </si>
  <si>
    <t>1989-11-10</t>
  </si>
  <si>
    <t>1989-11-11</t>
  </si>
  <si>
    <t>1989-11-12</t>
  </si>
  <si>
    <t>1989-11-13</t>
  </si>
  <si>
    <t>1989-11-14</t>
  </si>
  <si>
    <t>1989-11-15</t>
  </si>
  <si>
    <t>1989-11-16</t>
  </si>
  <si>
    <t>1989-11-17</t>
  </si>
  <si>
    <t>1989-11-18</t>
  </si>
  <si>
    <t>1989-11-19</t>
  </si>
  <si>
    <t>1989-11-20</t>
  </si>
  <si>
    <t>1989-11-21</t>
  </si>
  <si>
    <t>1989-11-22</t>
  </si>
  <si>
    <t>1989-11-23</t>
  </si>
  <si>
    <t>1989-11-24</t>
  </si>
  <si>
    <t>1989-11-25</t>
  </si>
  <si>
    <t>1989-11-26</t>
  </si>
  <si>
    <t>1989-11-27</t>
  </si>
  <si>
    <t>1989-11-28</t>
  </si>
  <si>
    <t>1989-11-29</t>
  </si>
  <si>
    <t>1989-11-30</t>
  </si>
  <si>
    <t>1989-12-01</t>
  </si>
  <si>
    <t>1989-12-02</t>
  </si>
  <si>
    <t>1989-12-03</t>
  </si>
  <si>
    <t>1989-12-04</t>
  </si>
  <si>
    <t>1989-12-05</t>
  </si>
  <si>
    <t>1989-12-06</t>
  </si>
  <si>
    <t>1989-12-07</t>
  </si>
  <si>
    <t>1989-12-08</t>
  </si>
  <si>
    <t>1989-12-09</t>
  </si>
  <si>
    <t>1989-12-10</t>
  </si>
  <si>
    <t>1989-12-11</t>
  </si>
  <si>
    <t>1989-12-12</t>
  </si>
  <si>
    <t>1989-12-13</t>
  </si>
  <si>
    <t>1989-12-14</t>
  </si>
  <si>
    <t>1989-12-15</t>
  </si>
  <si>
    <t>1989-12-16</t>
  </si>
  <si>
    <t>1989-12-17</t>
  </si>
  <si>
    <t>1989-12-18</t>
  </si>
  <si>
    <t>1989-12-19</t>
  </si>
  <si>
    <t>1989-12-20</t>
  </si>
  <si>
    <t>1989-12-21</t>
  </si>
  <si>
    <t>1989-12-22</t>
  </si>
  <si>
    <t>1989-12-23</t>
  </si>
  <si>
    <t>1989-12-24</t>
  </si>
  <si>
    <t>1989-12-25</t>
  </si>
  <si>
    <t>1989-12-26</t>
  </si>
  <si>
    <t>1989-12-27</t>
  </si>
  <si>
    <t>1989-12-28</t>
  </si>
  <si>
    <t>1989-12-29</t>
  </si>
  <si>
    <t>1989-12-30</t>
  </si>
  <si>
    <t>1989-12-31</t>
  </si>
  <si>
    <t>1984-02-29</t>
  </si>
  <si>
    <t>Ppt TOMAS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</si>
</sst>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sz val="8"/>
      <name val="Tahoma"/>
      <family val="2"/>
    </font>
    <font>
      <sz val="10"/>
      <name val="Arial"/>
      <family val="2"/>
    </font>
    <font>
      <sz val="10"/>
      <color theme="1" tint="0.499984740745262"/>
      <name val="Arial"/>
      <family val="2"/>
    </font>
    <font>
      <b/>
      <sz val="10"/>
      <name val="Arial"/>
      <family val="2"/>
    </font>
    <font>
      <u/>
      <sz val="10"/>
      <color theme="10"/>
      <name val="Arial"/>
      <family val="2"/>
    </font>
    <font>
      <sz val="10"/>
      <name val="Arial"/>
      <family val="2"/>
    </font>
    <font>
      <sz val="8"/>
      <name val="Tahoma"/>
      <family val="2"/>
    </font>
  </fonts>
  <fills count="13">
    <fill>
      <patternFill patternType="none"/>
    </fill>
    <fill>
      <patternFill patternType="gray125"/>
    </fill>
    <fill>
      <patternFill patternType="solid">
        <fgColor indexed="62"/>
      </patternFill>
    </fill>
    <fill>
      <patternFill patternType="solid">
        <fgColor theme="8" tint="0.79998168889431442"/>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0" tint="-0.14999847407452621"/>
        <bgColor indexed="64"/>
      </patternFill>
    </fill>
  </fills>
  <borders count="17">
    <border>
      <left/>
      <right/>
      <top/>
      <bottom/>
      <diagonal/>
    </border>
    <border>
      <left style="thin">
        <color indexed="63"/>
      </left>
      <right style="thin">
        <color indexed="63"/>
      </right>
      <top style="thin">
        <color indexed="63"/>
      </top>
      <bottom style="thin">
        <color indexed="63"/>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3"/>
      </left>
      <right style="thin">
        <color indexed="63"/>
      </right>
      <top style="thin">
        <color indexed="63"/>
      </top>
      <bottom/>
      <diagonal/>
    </border>
    <border>
      <left style="thin">
        <color indexed="63"/>
      </left>
      <right style="thin">
        <color indexed="63"/>
      </right>
      <top/>
      <bottom/>
      <diagonal/>
    </border>
    <border>
      <left style="thin">
        <color indexed="63"/>
      </left>
      <right style="thin">
        <color indexed="63"/>
      </right>
      <top/>
      <bottom style="thin">
        <color indexed="63"/>
      </bottom>
      <diagonal/>
    </border>
    <border>
      <left/>
      <right/>
      <top/>
      <bottom style="thin">
        <color indexed="64"/>
      </bottom>
      <diagonal/>
    </border>
    <border>
      <left/>
      <right/>
      <top style="thin">
        <color indexed="64"/>
      </top>
      <bottom/>
      <diagonal/>
    </border>
    <border>
      <left style="thin">
        <color indexed="63"/>
      </left>
      <right style="thin">
        <color indexed="63"/>
      </right>
      <top style="thin">
        <color indexed="64"/>
      </top>
      <bottom style="thin">
        <color indexed="63"/>
      </bottom>
      <diagonal/>
    </border>
  </borders>
  <cellStyleXfs count="3">
    <xf numFmtId="0" fontId="0" fillId="0" borderId="0"/>
    <xf numFmtId="0" fontId="5" fillId="0" borderId="0" applyNumberFormat="0" applyFill="0" applyBorder="0" applyAlignment="0" applyProtection="0">
      <alignment vertical="top"/>
      <protection locked="0"/>
    </xf>
    <xf numFmtId="9" fontId="6" fillId="0" borderId="0" applyFont="0" applyFill="0" applyBorder="0" applyAlignment="0" applyProtection="0"/>
  </cellStyleXfs>
  <cellXfs count="70">
    <xf numFmtId="0" fontId="0" fillId="0" borderId="0" xfId="0"/>
    <xf numFmtId="0" fontId="1" fillId="2" borderId="1" xfId="0" applyNumberFormat="1" applyFont="1" applyFill="1" applyBorder="1" applyAlignment="1" applyProtection="1">
      <alignment horizontal="left" vertical="top" wrapText="1"/>
    </xf>
    <xf numFmtId="4" fontId="1" fillId="0" borderId="1" xfId="0" applyNumberFormat="1" applyFont="1" applyFill="1" applyBorder="1" applyAlignment="1" applyProtection="1">
      <alignment horizontal="right" vertical="center" wrapText="1"/>
    </xf>
    <xf numFmtId="0" fontId="1" fillId="3" borderId="1" xfId="0" applyNumberFormat="1" applyFont="1" applyFill="1" applyBorder="1" applyAlignment="1" applyProtection="1">
      <alignment horizontal="left" vertical="top" wrapText="1"/>
    </xf>
    <xf numFmtId="4" fontId="1" fillId="3" borderId="1" xfId="0" applyNumberFormat="1" applyFont="1" applyFill="1" applyBorder="1" applyAlignment="1" applyProtection="1">
      <alignment horizontal="right" vertical="center" wrapText="1"/>
    </xf>
    <xf numFmtId="0" fontId="0" fillId="3" borderId="0" xfId="0" applyFill="1"/>
    <xf numFmtId="0" fontId="3" fillId="0" borderId="0" xfId="0" applyFont="1"/>
    <xf numFmtId="49" fontId="3" fillId="0" borderId="0" xfId="0" applyNumberFormat="1" applyFont="1"/>
    <xf numFmtId="49" fontId="3" fillId="4" borderId="0" xfId="0" applyNumberFormat="1" applyFont="1" applyFill="1"/>
    <xf numFmtId="0" fontId="2" fillId="0" borderId="0" xfId="0" applyFont="1"/>
    <xf numFmtId="14" fontId="0" fillId="0" borderId="0" xfId="0" applyNumberFormat="1"/>
    <xf numFmtId="4" fontId="1" fillId="5" borderId="1" xfId="0" applyNumberFormat="1" applyFont="1" applyFill="1" applyBorder="1" applyAlignment="1" applyProtection="1">
      <alignment horizontal="right" vertical="center" wrapText="1"/>
    </xf>
    <xf numFmtId="0" fontId="3" fillId="6" borderId="0" xfId="0" applyFont="1" applyFill="1"/>
    <xf numFmtId="0" fontId="0" fillId="5" borderId="0" xfId="0" applyFill="1"/>
    <xf numFmtId="49" fontId="3" fillId="5" borderId="0" xfId="0" applyNumberFormat="1" applyFont="1" applyFill="1"/>
    <xf numFmtId="0" fontId="0" fillId="6" borderId="0" xfId="0" applyFill="1"/>
    <xf numFmtId="49" fontId="3" fillId="6" borderId="0" xfId="0" applyNumberFormat="1" applyFont="1" applyFill="1"/>
    <xf numFmtId="0" fontId="2" fillId="6" borderId="0" xfId="0" applyFont="1" applyFill="1"/>
    <xf numFmtId="0" fontId="4" fillId="0" borderId="0" xfId="0" applyFont="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2" xfId="0" applyBorder="1" applyAlignment="1">
      <alignment vertical="top" wrapText="1"/>
    </xf>
    <xf numFmtId="0" fontId="0" fillId="0" borderId="6" xfId="0" applyBorder="1" applyAlignment="1">
      <alignment vertical="top" wrapText="1"/>
    </xf>
    <xf numFmtId="0" fontId="0" fillId="0" borderId="5"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4" fillId="0" borderId="0" xfId="0" applyFont="1" applyAlignment="1">
      <alignment horizontal="center" vertical="top" wrapText="1"/>
    </xf>
    <xf numFmtId="0" fontId="0" fillId="0" borderId="0" xfId="0" applyAlignment="1">
      <alignment horizontal="center" vertical="top" wrapText="1"/>
    </xf>
    <xf numFmtId="0" fontId="0" fillId="0" borderId="2"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5" fillId="0" borderId="7" xfId="1" applyBorder="1" applyAlignment="1" applyProtection="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1" fillId="3" borderId="1" xfId="0" applyNumberFormat="1" applyFont="1" applyFill="1" applyBorder="1" applyAlignment="1" applyProtection="1">
      <alignment horizontal="left" vertical="top" wrapText="1"/>
    </xf>
    <xf numFmtId="0" fontId="1" fillId="2" borderId="1" xfId="0" applyNumberFormat="1" applyFont="1" applyFill="1" applyBorder="1" applyAlignment="1" applyProtection="1">
      <alignment horizontal="left" vertical="top" wrapText="1"/>
    </xf>
    <xf numFmtId="0" fontId="1" fillId="3" borderId="1" xfId="0" applyNumberFormat="1" applyFont="1" applyFill="1" applyBorder="1" applyAlignment="1" applyProtection="1">
      <alignment horizontal="left" vertical="center" wrapText="1"/>
    </xf>
    <xf numFmtId="0" fontId="0" fillId="0" borderId="0" xfId="0" applyAlignment="1">
      <alignment horizontal="center" vertical="center"/>
    </xf>
    <xf numFmtId="0" fontId="0" fillId="7" borderId="0" xfId="0" applyFill="1"/>
    <xf numFmtId="14" fontId="0" fillId="7" borderId="0" xfId="0" applyNumberFormat="1" applyFill="1"/>
    <xf numFmtId="0" fontId="0" fillId="7" borderId="0" xfId="0" applyFill="1" applyAlignment="1">
      <alignment horizontal="center" vertical="center"/>
    </xf>
    <xf numFmtId="0" fontId="0" fillId="8" borderId="0" xfId="0" applyFill="1"/>
    <xf numFmtId="4" fontId="1" fillId="0" borderId="16" xfId="0" applyNumberFormat="1" applyFont="1" applyFill="1" applyBorder="1" applyAlignment="1" applyProtection="1">
      <alignment horizontal="right" vertical="center" wrapText="1"/>
    </xf>
    <xf numFmtId="0" fontId="0" fillId="0" borderId="15" xfId="0" applyBorder="1"/>
    <xf numFmtId="0" fontId="0" fillId="0" borderId="0" xfId="0" applyBorder="1"/>
    <xf numFmtId="0" fontId="0" fillId="4" borderId="0" xfId="0" applyFill="1"/>
    <xf numFmtId="4" fontId="7" fillId="0" borderId="1" xfId="0" applyNumberFormat="1" applyFont="1" applyFill="1" applyBorder="1" applyAlignment="1" applyProtection="1">
      <alignment horizontal="right" vertical="center" wrapText="1"/>
    </xf>
    <xf numFmtId="4" fontId="7" fillId="9" borderId="1" xfId="0" applyNumberFormat="1" applyFont="1" applyFill="1" applyBorder="1" applyAlignment="1" applyProtection="1">
      <alignment horizontal="right" vertical="center" wrapText="1"/>
    </xf>
    <xf numFmtId="4" fontId="7" fillId="10" borderId="1" xfId="0" applyNumberFormat="1" applyFont="1" applyFill="1" applyBorder="1" applyAlignment="1" applyProtection="1">
      <alignment horizontal="right" vertical="center" wrapText="1"/>
    </xf>
    <xf numFmtId="0" fontId="0" fillId="9" borderId="0" xfId="0" applyFill="1"/>
    <xf numFmtId="4" fontId="7" fillId="8" borderId="1" xfId="0" applyNumberFormat="1" applyFont="1" applyFill="1" applyBorder="1" applyAlignment="1" applyProtection="1">
      <alignment horizontal="right" vertical="center" wrapText="1"/>
    </xf>
    <xf numFmtId="0" fontId="7" fillId="2" borderId="1" xfId="0" applyNumberFormat="1" applyFont="1" applyFill="1" applyBorder="1" applyAlignment="1" applyProtection="1">
      <alignment horizontal="left" vertical="top" wrapText="1"/>
    </xf>
    <xf numFmtId="4" fontId="7" fillId="11" borderId="1" xfId="0" applyNumberFormat="1" applyFont="1" applyFill="1" applyBorder="1" applyAlignment="1" applyProtection="1">
      <alignment horizontal="right" vertical="center" wrapText="1"/>
    </xf>
    <xf numFmtId="0" fontId="1" fillId="12" borderId="1" xfId="0" applyNumberFormat="1" applyFont="1" applyFill="1" applyBorder="1" applyAlignment="1" applyProtection="1">
      <alignment horizontal="left" vertical="center" wrapText="1"/>
    </xf>
    <xf numFmtId="0" fontId="1" fillId="12" borderId="1" xfId="0" applyNumberFormat="1" applyFont="1" applyFill="1" applyBorder="1" applyAlignment="1" applyProtection="1">
      <alignment horizontal="left" vertical="top" wrapText="1"/>
    </xf>
    <xf numFmtId="0" fontId="0" fillId="12" borderId="0" xfId="0" applyFill="1"/>
    <xf numFmtId="4" fontId="1" fillId="11" borderId="1" xfId="0" applyNumberFormat="1" applyFont="1" applyFill="1" applyBorder="1" applyAlignment="1" applyProtection="1">
      <alignment horizontal="right" vertical="center" wrapText="1"/>
    </xf>
    <xf numFmtId="4" fontId="1" fillId="8" borderId="1" xfId="0" applyNumberFormat="1" applyFont="1" applyFill="1" applyBorder="1" applyAlignment="1" applyProtection="1">
      <alignment horizontal="right" vertical="center" wrapText="1"/>
    </xf>
    <xf numFmtId="4" fontId="7" fillId="5" borderId="1" xfId="0" applyNumberFormat="1" applyFont="1" applyFill="1" applyBorder="1" applyAlignment="1" applyProtection="1">
      <alignment horizontal="right" vertical="center" wrapText="1"/>
    </xf>
    <xf numFmtId="0" fontId="4" fillId="0" borderId="14" xfId="0" applyFont="1" applyFill="1" applyBorder="1" applyAlignment="1">
      <alignment horizontal="center" vertical="center"/>
    </xf>
    <xf numFmtId="2" fontId="4" fillId="0" borderId="14" xfId="2" applyNumberFormat="1" applyFont="1" applyFill="1" applyBorder="1" applyAlignment="1">
      <alignment horizontal="center" vertical="center"/>
    </xf>
    <xf numFmtId="0" fontId="0" fillId="0" borderId="0" xfId="0" applyFill="1" applyAlignment="1">
      <alignment horizontal="center"/>
    </xf>
    <xf numFmtId="4" fontId="0" fillId="0" borderId="0" xfId="0" applyNumberFormat="1" applyFill="1" applyAlignment="1">
      <alignment horizontal="center"/>
    </xf>
    <xf numFmtId="0" fontId="1" fillId="2" borderId="1" xfId="0" applyNumberFormat="1" applyFont="1" applyFill="1" applyBorder="1" applyAlignment="1" applyProtection="1">
      <alignment horizontal="center" vertical="center" wrapText="1"/>
    </xf>
    <xf numFmtId="0" fontId="1" fillId="10" borderId="12" xfId="0" applyNumberFormat="1" applyFont="1" applyFill="1" applyBorder="1" applyAlignment="1" applyProtection="1">
      <alignment horizontal="center" vertical="center" wrapText="1"/>
    </xf>
    <xf numFmtId="0" fontId="1" fillId="10" borderId="13" xfId="0" applyNumberFormat="1" applyFont="1" applyFill="1" applyBorder="1" applyAlignment="1" applyProtection="1">
      <alignment horizontal="center" vertical="center" wrapText="1"/>
    </xf>
    <xf numFmtId="0" fontId="1" fillId="10" borderId="11" xfId="0" applyNumberFormat="1" applyFont="1" applyFill="1" applyBorder="1" applyAlignment="1" applyProtection="1">
      <alignment horizontal="center" vertical="center" wrapText="1"/>
    </xf>
    <xf numFmtId="0" fontId="1" fillId="2" borderId="11" xfId="0" applyNumberFormat="1" applyFont="1" applyFill="1" applyBorder="1" applyAlignment="1" applyProtection="1">
      <alignment horizontal="center" vertical="center" wrapText="1"/>
    </xf>
    <xf numFmtId="0" fontId="1" fillId="2" borderId="12" xfId="0" applyNumberFormat="1" applyFont="1" applyFill="1" applyBorder="1" applyAlignment="1" applyProtection="1">
      <alignment horizontal="center" vertical="center" wrapText="1"/>
    </xf>
    <xf numFmtId="0" fontId="1" fillId="2" borderId="13" xfId="0" applyNumberFormat="1" applyFont="1" applyFill="1" applyBorder="1" applyAlignment="1" applyProtection="1">
      <alignment horizontal="center" vertical="center" wrapText="1"/>
    </xf>
  </cellXfs>
  <cellStyles count="3">
    <cellStyle name="Hipervínculo" xfId="1" builtinId="8"/>
    <cellStyle name="Normal" xfId="0" builtinId="0"/>
    <cellStyle name="Porcentaje" xfId="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333333"/>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D4D0C8"/>
      <rgbColor rgb="0080808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I534"/>
  <sheetViews>
    <sheetView showGridLines="0" topLeftCell="P97" workbookViewId="0">
      <selection activeCell="D98" sqref="D98:AH109"/>
    </sheetView>
  </sheetViews>
  <sheetFormatPr baseColWidth="10" defaultColWidth="11.42578125" defaultRowHeight="12.75" x14ac:dyDescent="0.2"/>
  <cols>
    <col min="1" max="1" width="8.140625" customWidth="1"/>
    <col min="2" max="2" width="5.28515625" customWidth="1"/>
    <col min="3" max="3" width="10.28515625" customWidth="1"/>
    <col min="4" max="35" width="8.140625" customWidth="1"/>
  </cols>
  <sheetData>
    <row r="1" spans="1:35" s="55" customFormat="1" ht="15.2" customHeight="1" x14ac:dyDescent="0.2">
      <c r="A1" s="53" t="s">
        <v>0</v>
      </c>
      <c r="B1" s="53" t="s">
        <v>1</v>
      </c>
      <c r="C1" s="53" t="s">
        <v>2</v>
      </c>
      <c r="D1" s="54">
        <v>1</v>
      </c>
      <c r="E1" s="54">
        <v>2</v>
      </c>
      <c r="F1" s="54">
        <v>3</v>
      </c>
      <c r="G1" s="54">
        <v>4</v>
      </c>
      <c r="H1" s="54">
        <v>5</v>
      </c>
      <c r="I1" s="54">
        <v>6</v>
      </c>
      <c r="J1" s="54">
        <v>7</v>
      </c>
      <c r="K1" s="54">
        <v>8</v>
      </c>
      <c r="L1" s="54">
        <v>9</v>
      </c>
      <c r="M1" s="54">
        <v>10</v>
      </c>
      <c r="N1" s="54">
        <v>11</v>
      </c>
      <c r="O1" s="54">
        <v>12</v>
      </c>
      <c r="P1" s="54">
        <v>13</v>
      </c>
      <c r="Q1" s="54">
        <v>14</v>
      </c>
      <c r="R1" s="54">
        <v>15</v>
      </c>
      <c r="S1" s="54">
        <v>16</v>
      </c>
      <c r="T1" s="54">
        <v>17</v>
      </c>
      <c r="U1" s="54">
        <v>18</v>
      </c>
      <c r="V1" s="54">
        <v>19</v>
      </c>
      <c r="W1" s="54">
        <v>20</v>
      </c>
      <c r="X1" s="54">
        <v>21</v>
      </c>
      <c r="Y1" s="54">
        <v>22</v>
      </c>
      <c r="Z1" s="54">
        <v>23</v>
      </c>
      <c r="AA1" s="54">
        <v>24</v>
      </c>
      <c r="AB1" s="54">
        <v>25</v>
      </c>
      <c r="AC1" s="54">
        <v>26</v>
      </c>
      <c r="AD1" s="54">
        <v>27</v>
      </c>
      <c r="AE1" s="54">
        <v>28</v>
      </c>
      <c r="AF1" s="54">
        <v>29</v>
      </c>
      <c r="AG1" s="54">
        <v>30</v>
      </c>
      <c r="AH1" s="54">
        <v>31</v>
      </c>
      <c r="AI1" s="54" t="s">
        <v>5</v>
      </c>
    </row>
    <row r="2" spans="1:35" s="5" customFormat="1" ht="15.2" customHeight="1" x14ac:dyDescent="0.2">
      <c r="A2" s="66">
        <v>1981</v>
      </c>
      <c r="B2" s="36">
        <v>1</v>
      </c>
      <c r="C2" s="35" t="s">
        <v>4</v>
      </c>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34"/>
    </row>
    <row r="3" spans="1:35" s="5" customFormat="1" ht="15.2" customHeight="1" x14ac:dyDescent="0.2">
      <c r="A3" s="64"/>
      <c r="B3" s="35">
        <v>2</v>
      </c>
      <c r="C3" s="35" t="s">
        <v>4</v>
      </c>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34"/>
    </row>
    <row r="4" spans="1:35" s="5" customFormat="1" ht="15.2" customHeight="1" x14ac:dyDescent="0.2">
      <c r="A4" s="64"/>
      <c r="B4" s="35">
        <v>3</v>
      </c>
      <c r="C4" s="35" t="s">
        <v>4</v>
      </c>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34"/>
    </row>
    <row r="5" spans="1:35" s="5" customFormat="1" ht="15.2" customHeight="1" x14ac:dyDescent="0.2">
      <c r="A5" s="64"/>
      <c r="B5" s="35">
        <v>4</v>
      </c>
      <c r="C5" s="35" t="s">
        <v>4</v>
      </c>
      <c r="D5" s="11">
        <v>2.2000000476837198</v>
      </c>
      <c r="E5" s="11">
        <v>3.0999999046325701</v>
      </c>
      <c r="F5" s="11">
        <v>3.7000000476837198</v>
      </c>
      <c r="G5" s="11">
        <v>2.7000000476837198</v>
      </c>
      <c r="H5" s="11">
        <v>4.5</v>
      </c>
      <c r="I5" s="11">
        <v>2.0999999046325701</v>
      </c>
      <c r="J5" s="11">
        <v>4.0999999046325701</v>
      </c>
      <c r="K5" s="11">
        <v>5.6999998092651403</v>
      </c>
      <c r="L5" s="11">
        <v>4.1999998092651403</v>
      </c>
      <c r="M5" s="11">
        <v>3.4000000953674299</v>
      </c>
      <c r="N5" s="11">
        <v>2.5999999046325701</v>
      </c>
      <c r="O5" s="11">
        <v>0</v>
      </c>
      <c r="P5" s="11">
        <v>3</v>
      </c>
      <c r="Q5" s="11">
        <v>0</v>
      </c>
      <c r="R5" s="11">
        <v>0</v>
      </c>
      <c r="S5" s="11">
        <v>0</v>
      </c>
      <c r="T5" s="11">
        <v>1.8999999761581401</v>
      </c>
      <c r="U5" s="11">
        <v>4.6999998092651403</v>
      </c>
      <c r="V5" s="11">
        <v>3</v>
      </c>
      <c r="W5" s="11">
        <v>0</v>
      </c>
      <c r="X5" s="11">
        <v>0</v>
      </c>
      <c r="Y5" s="11">
        <v>0</v>
      </c>
      <c r="Z5" s="11">
        <v>2.5</v>
      </c>
      <c r="AA5" s="11">
        <v>4.0999999046325701</v>
      </c>
      <c r="AB5" s="11">
        <v>5</v>
      </c>
      <c r="AC5" s="11">
        <v>1.29999995231628</v>
      </c>
      <c r="AD5" s="11">
        <v>0</v>
      </c>
      <c r="AE5" s="11">
        <v>0</v>
      </c>
      <c r="AF5" s="11">
        <v>0</v>
      </c>
      <c r="AG5" s="11">
        <v>0</v>
      </c>
      <c r="AH5" s="11"/>
      <c r="AI5" s="34"/>
    </row>
    <row r="6" spans="1:35" s="5" customFormat="1" ht="15.2" customHeight="1" x14ac:dyDescent="0.2">
      <c r="A6" s="64"/>
      <c r="B6" s="35">
        <v>5</v>
      </c>
      <c r="C6" s="35" t="s">
        <v>4</v>
      </c>
      <c r="D6" s="11">
        <v>0</v>
      </c>
      <c r="E6" s="11">
        <v>0</v>
      </c>
      <c r="F6" s="11">
        <v>0</v>
      </c>
      <c r="G6" s="11">
        <v>0</v>
      </c>
      <c r="H6" s="11">
        <v>0.20000000298023199</v>
      </c>
      <c r="I6" s="11">
        <v>0.10000000149011599</v>
      </c>
      <c r="J6" s="11">
        <v>0</v>
      </c>
      <c r="K6" s="11">
        <v>0</v>
      </c>
      <c r="L6" s="11">
        <v>0.40000000596046398</v>
      </c>
      <c r="M6" s="11">
        <v>0</v>
      </c>
      <c r="N6" s="11">
        <v>0.40000000596046398</v>
      </c>
      <c r="O6" s="11">
        <v>0</v>
      </c>
      <c r="P6" s="11">
        <v>0.30000001192092901</v>
      </c>
      <c r="Q6" s="11">
        <v>0.10000000149011599</v>
      </c>
      <c r="R6" s="11">
        <v>0.20000000298023199</v>
      </c>
      <c r="S6" s="11">
        <v>0.20000000298023199</v>
      </c>
      <c r="T6" s="11">
        <v>0.30000001192092901</v>
      </c>
      <c r="U6" s="11">
        <v>0</v>
      </c>
      <c r="V6" s="11">
        <v>0.30000001192092901</v>
      </c>
      <c r="W6" s="11">
        <v>0</v>
      </c>
      <c r="X6" s="11">
        <v>0.30000001192092901</v>
      </c>
      <c r="Y6" s="11">
        <v>0.20000000298023199</v>
      </c>
      <c r="Z6" s="11">
        <v>0.30000001192092901</v>
      </c>
      <c r="AA6" s="11">
        <v>0.40000000596046398</v>
      </c>
      <c r="AB6" s="11">
        <v>0.20000000298023199</v>
      </c>
      <c r="AC6" s="11">
        <v>0</v>
      </c>
      <c r="AD6" s="11">
        <v>0</v>
      </c>
      <c r="AE6" s="11">
        <v>0.20000000298023199</v>
      </c>
      <c r="AF6" s="11">
        <v>0.20000000298023199</v>
      </c>
      <c r="AG6" s="11">
        <v>0</v>
      </c>
      <c r="AH6" s="11">
        <v>0</v>
      </c>
      <c r="AI6" s="34"/>
    </row>
    <row r="7" spans="1:35" s="5" customFormat="1" ht="15.2" customHeight="1" x14ac:dyDescent="0.2">
      <c r="A7" s="64"/>
      <c r="B7" s="35">
        <v>6</v>
      </c>
      <c r="C7" s="35" t="s">
        <v>4</v>
      </c>
      <c r="D7" s="11">
        <v>0</v>
      </c>
      <c r="E7" s="11">
        <v>0</v>
      </c>
      <c r="F7" s="11">
        <v>0</v>
      </c>
      <c r="G7" s="11">
        <v>0</v>
      </c>
      <c r="H7" s="11">
        <v>0</v>
      </c>
      <c r="I7" s="11">
        <v>0</v>
      </c>
      <c r="J7" s="11">
        <v>0.10000000149011599</v>
      </c>
      <c r="K7" s="11">
        <v>0.5</v>
      </c>
      <c r="L7" s="11">
        <v>0.10000000149011599</v>
      </c>
      <c r="M7" s="11">
        <v>0</v>
      </c>
      <c r="N7" s="11">
        <v>0.20000000298023199</v>
      </c>
      <c r="O7" s="11">
        <v>0.40000000596046398</v>
      </c>
      <c r="P7" s="11">
        <v>0</v>
      </c>
      <c r="Q7" s="11">
        <v>0</v>
      </c>
      <c r="R7" s="11">
        <v>0</v>
      </c>
      <c r="S7" s="11">
        <v>0.20000000298023199</v>
      </c>
      <c r="T7" s="11">
        <v>0.10000000149011599</v>
      </c>
      <c r="U7" s="11">
        <v>0.20000000298023199</v>
      </c>
      <c r="V7" s="11">
        <v>0</v>
      </c>
      <c r="W7" s="11">
        <v>0.10000000149011599</v>
      </c>
      <c r="X7" s="11">
        <v>0.40000000596046398</v>
      </c>
      <c r="Y7" s="11">
        <v>0.5</v>
      </c>
      <c r="Z7" s="11">
        <v>0.30000001192092901</v>
      </c>
      <c r="AA7" s="11">
        <v>0.60000002384185802</v>
      </c>
      <c r="AB7" s="11">
        <v>0.30000001192092901</v>
      </c>
      <c r="AC7" s="11">
        <v>0.20000000298023199</v>
      </c>
      <c r="AD7" s="11">
        <v>0</v>
      </c>
      <c r="AE7" s="11">
        <v>0</v>
      </c>
      <c r="AF7" s="11">
        <v>0</v>
      </c>
      <c r="AG7" s="11">
        <v>0</v>
      </c>
      <c r="AH7" s="11"/>
      <c r="AI7" s="34"/>
    </row>
    <row r="8" spans="1:35" s="5" customFormat="1" ht="15.2" customHeight="1" x14ac:dyDescent="0.2">
      <c r="A8" s="64"/>
      <c r="B8" s="35">
        <v>7</v>
      </c>
      <c r="C8" s="35" t="s">
        <v>4</v>
      </c>
      <c r="D8" s="11">
        <v>0</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11">
        <v>0</v>
      </c>
      <c r="AB8" s="11">
        <v>0</v>
      </c>
      <c r="AC8" s="11">
        <v>0</v>
      </c>
      <c r="AD8" s="11">
        <v>0</v>
      </c>
      <c r="AE8" s="11">
        <v>0</v>
      </c>
      <c r="AF8" s="11">
        <v>0</v>
      </c>
      <c r="AG8" s="11">
        <v>0</v>
      </c>
      <c r="AH8" s="11">
        <v>0</v>
      </c>
      <c r="AI8" s="34"/>
    </row>
    <row r="9" spans="1:35" s="5" customFormat="1" ht="15.2" customHeight="1" x14ac:dyDescent="0.2">
      <c r="A9" s="64"/>
      <c r="B9" s="35">
        <v>8</v>
      </c>
      <c r="C9" s="35" t="s">
        <v>4</v>
      </c>
      <c r="D9" s="11">
        <v>0</v>
      </c>
      <c r="E9" s="11">
        <v>0</v>
      </c>
      <c r="F9" s="11">
        <v>0</v>
      </c>
      <c r="G9" s="11">
        <v>0</v>
      </c>
      <c r="H9" s="11">
        <v>0</v>
      </c>
      <c r="I9" s="11">
        <v>0</v>
      </c>
      <c r="J9" s="11">
        <v>0.10000000149011599</v>
      </c>
      <c r="K9" s="11">
        <v>0</v>
      </c>
      <c r="L9" s="11">
        <v>0.20000000298023199</v>
      </c>
      <c r="M9" s="11">
        <v>0</v>
      </c>
      <c r="N9" s="11">
        <v>0</v>
      </c>
      <c r="O9" s="11">
        <v>0</v>
      </c>
      <c r="P9" s="11">
        <v>0.10000000149011599</v>
      </c>
      <c r="Q9" s="11">
        <v>0.10000000149011599</v>
      </c>
      <c r="R9" s="11">
        <v>0</v>
      </c>
      <c r="S9" s="11">
        <v>0.20000000298023199</v>
      </c>
      <c r="T9" s="11">
        <v>0.10000000149011599</v>
      </c>
      <c r="U9" s="11">
        <v>0.10000000149011599</v>
      </c>
      <c r="V9" s="11">
        <v>0</v>
      </c>
      <c r="W9" s="11">
        <v>0</v>
      </c>
      <c r="X9" s="11">
        <v>0.20000000298023199</v>
      </c>
      <c r="Y9" s="11">
        <v>0.20000000298023199</v>
      </c>
      <c r="Z9" s="11">
        <v>0</v>
      </c>
      <c r="AA9" s="11">
        <v>0</v>
      </c>
      <c r="AB9" s="11">
        <v>0.30000001192092901</v>
      </c>
      <c r="AC9" s="11">
        <v>0.20000000298023199</v>
      </c>
      <c r="AD9" s="11">
        <v>0.20000000298023199</v>
      </c>
      <c r="AE9" s="11">
        <v>0.30000001192092901</v>
      </c>
      <c r="AF9" s="11">
        <v>0.40000000596046398</v>
      </c>
      <c r="AG9" s="11">
        <v>0.40000000596046398</v>
      </c>
      <c r="AH9" s="11">
        <v>0.10000000149011599</v>
      </c>
      <c r="AI9" s="34"/>
    </row>
    <row r="10" spans="1:35" ht="15.2" customHeight="1" x14ac:dyDescent="0.2">
      <c r="A10" s="64"/>
      <c r="B10" s="35">
        <v>9</v>
      </c>
      <c r="C10" s="35" t="s">
        <v>4</v>
      </c>
      <c r="D10" s="11">
        <v>0</v>
      </c>
      <c r="E10" s="11">
        <v>0</v>
      </c>
      <c r="F10" s="11">
        <v>0</v>
      </c>
      <c r="G10" s="11">
        <v>0</v>
      </c>
      <c r="H10" s="11">
        <v>0.30000001192092901</v>
      </c>
      <c r="I10" s="11">
        <v>0.10000000149011599</v>
      </c>
      <c r="J10" s="11">
        <v>0.30000001192092901</v>
      </c>
      <c r="K10" s="11">
        <v>0.69999998807907104</v>
      </c>
      <c r="L10" s="11">
        <v>0.30000001192092901</v>
      </c>
      <c r="M10" s="11">
        <v>0.10000000149011599</v>
      </c>
      <c r="N10" s="11">
        <v>0</v>
      </c>
      <c r="O10" s="11">
        <v>0</v>
      </c>
      <c r="P10" s="11">
        <v>0</v>
      </c>
      <c r="Q10" s="11">
        <v>0.30000001192092901</v>
      </c>
      <c r="R10" s="11">
        <v>0</v>
      </c>
      <c r="S10" s="11">
        <v>0.69999998807907104</v>
      </c>
      <c r="T10" s="11">
        <v>0.30000001192092901</v>
      </c>
      <c r="U10" s="11">
        <v>0</v>
      </c>
      <c r="V10" s="11">
        <v>0</v>
      </c>
      <c r="W10" s="11">
        <v>0</v>
      </c>
      <c r="X10" s="11">
        <v>0.40000000596046398</v>
      </c>
      <c r="Y10" s="11">
        <v>0.30000001192092901</v>
      </c>
      <c r="Z10" s="11">
        <v>0.5</v>
      </c>
      <c r="AA10" s="11">
        <v>0.5</v>
      </c>
      <c r="AB10" s="11">
        <v>0</v>
      </c>
      <c r="AC10" s="11">
        <v>0.20000000298023199</v>
      </c>
      <c r="AD10" s="11">
        <v>0</v>
      </c>
      <c r="AE10" s="11">
        <v>0.40000000596046398</v>
      </c>
      <c r="AF10" s="11">
        <v>0.60000002384185802</v>
      </c>
      <c r="AG10" s="11">
        <v>0.30000001192092901</v>
      </c>
      <c r="AH10" s="11"/>
      <c r="AI10" s="35"/>
    </row>
    <row r="11" spans="1:35" ht="15.2" customHeight="1" x14ac:dyDescent="0.2">
      <c r="A11" s="64"/>
      <c r="B11" s="35">
        <v>10</v>
      </c>
      <c r="C11" s="35" t="s">
        <v>4</v>
      </c>
      <c r="D11" s="11">
        <v>0.40000000596046398</v>
      </c>
      <c r="E11" s="11">
        <v>0.30000001192092901</v>
      </c>
      <c r="F11" s="11">
        <v>0</v>
      </c>
      <c r="G11" s="11">
        <v>0</v>
      </c>
      <c r="H11" s="11">
        <v>0</v>
      </c>
      <c r="I11" s="11">
        <v>0.60000002384185802</v>
      </c>
      <c r="J11" s="11">
        <v>1.8999999761581401</v>
      </c>
      <c r="K11" s="11">
        <v>1.70000004768372</v>
      </c>
      <c r="L11" s="11">
        <v>0.5</v>
      </c>
      <c r="M11" s="11">
        <v>0</v>
      </c>
      <c r="N11" s="11">
        <v>0</v>
      </c>
      <c r="O11" s="11">
        <v>0.10000000149011599</v>
      </c>
      <c r="P11" s="11">
        <v>1.20000004768372</v>
      </c>
      <c r="Q11" s="11">
        <v>1.1000000238418599</v>
      </c>
      <c r="R11" s="11">
        <v>2</v>
      </c>
      <c r="S11" s="11">
        <v>1.5</v>
      </c>
      <c r="T11" s="11">
        <v>0.69999998807907104</v>
      </c>
      <c r="U11" s="11">
        <v>0</v>
      </c>
      <c r="V11" s="11">
        <v>0</v>
      </c>
      <c r="W11" s="11">
        <v>0.10000000149011599</v>
      </c>
      <c r="X11" s="11">
        <v>0.30000001192092901</v>
      </c>
      <c r="Y11" s="11">
        <v>1</v>
      </c>
      <c r="Z11" s="11">
        <v>2.5</v>
      </c>
      <c r="AA11" s="11">
        <v>1.29999995231628</v>
      </c>
      <c r="AB11" s="11">
        <v>0.10000000149011599</v>
      </c>
      <c r="AC11" s="11">
        <v>0</v>
      </c>
      <c r="AD11" s="11">
        <v>0.69999998807907104</v>
      </c>
      <c r="AE11" s="11">
        <v>1</v>
      </c>
      <c r="AF11" s="11">
        <v>2.0999999046325701</v>
      </c>
      <c r="AG11" s="11">
        <v>1</v>
      </c>
      <c r="AH11" s="11">
        <v>0.10000000149011599</v>
      </c>
      <c r="AI11" s="35"/>
    </row>
    <row r="12" spans="1:35" ht="15.2" customHeight="1" x14ac:dyDescent="0.2">
      <c r="A12" s="64"/>
      <c r="B12" s="35">
        <v>11</v>
      </c>
      <c r="C12" s="35" t="s">
        <v>4</v>
      </c>
      <c r="D12" s="11">
        <v>0.40000000596046398</v>
      </c>
      <c r="E12" s="11">
        <v>0.20000000298023199</v>
      </c>
      <c r="F12" s="11">
        <v>0</v>
      </c>
      <c r="G12" s="11">
        <v>0.20000000298023199</v>
      </c>
      <c r="H12" s="11">
        <v>0.69999998807907104</v>
      </c>
      <c r="I12" s="11">
        <v>2.0999999046325701</v>
      </c>
      <c r="J12" s="11">
        <v>1.8999999761581401</v>
      </c>
      <c r="K12" s="11">
        <v>1.1000000238418599</v>
      </c>
      <c r="L12" s="11">
        <v>0.40000000596046398</v>
      </c>
      <c r="M12" s="11">
        <v>0</v>
      </c>
      <c r="N12" s="11">
        <v>0</v>
      </c>
      <c r="O12" s="11">
        <v>0.30000001192092901</v>
      </c>
      <c r="P12" s="11">
        <v>1.3999999761581401</v>
      </c>
      <c r="Q12" s="11">
        <v>2.5</v>
      </c>
      <c r="R12" s="11">
        <v>1.20000004768372</v>
      </c>
      <c r="S12" s="11">
        <v>0.20000000298023199</v>
      </c>
      <c r="T12" s="11">
        <v>0</v>
      </c>
      <c r="U12" s="11">
        <v>0.10000000149011599</v>
      </c>
      <c r="V12" s="11">
        <v>0.30000001192092901</v>
      </c>
      <c r="W12" s="11">
        <v>0.5</v>
      </c>
      <c r="X12" s="11">
        <v>2.2000000476837198</v>
      </c>
      <c r="Y12" s="11">
        <v>1.8999999761581401</v>
      </c>
      <c r="Z12" s="11">
        <v>0.69999998807907104</v>
      </c>
      <c r="AA12" s="11">
        <v>0</v>
      </c>
      <c r="AB12" s="11">
        <v>0.10000000149011599</v>
      </c>
      <c r="AC12" s="11">
        <v>0</v>
      </c>
      <c r="AD12" s="11">
        <v>1.1000000238418599</v>
      </c>
      <c r="AE12" s="11">
        <v>2.2999999523162802</v>
      </c>
      <c r="AF12" s="11">
        <v>1.3999999761581401</v>
      </c>
      <c r="AG12" s="11">
        <v>0.10000000149011599</v>
      </c>
      <c r="AH12" s="11"/>
      <c r="AI12" s="35"/>
    </row>
    <row r="13" spans="1:35" ht="15.2" customHeight="1" x14ac:dyDescent="0.2">
      <c r="A13" s="65"/>
      <c r="B13" s="35">
        <v>12</v>
      </c>
      <c r="C13" s="35" t="s">
        <v>4</v>
      </c>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35"/>
    </row>
    <row r="14" spans="1:35" ht="15.2" customHeight="1" x14ac:dyDescent="0.2">
      <c r="A14" s="66">
        <v>1982</v>
      </c>
      <c r="B14" s="35">
        <v>1</v>
      </c>
      <c r="C14" s="35" t="s">
        <v>4</v>
      </c>
      <c r="D14" s="2">
        <v>0</v>
      </c>
      <c r="E14" s="2">
        <v>2.5999999046325701</v>
      </c>
      <c r="F14" s="2">
        <v>6.6999998092651403</v>
      </c>
      <c r="G14" s="2">
        <v>2.7000000476837198</v>
      </c>
      <c r="H14" s="2">
        <v>0.60000002384185802</v>
      </c>
      <c r="I14" s="2">
        <v>0</v>
      </c>
      <c r="J14" s="2">
        <v>0</v>
      </c>
      <c r="K14" s="2">
        <v>0</v>
      </c>
      <c r="L14" s="2">
        <v>0</v>
      </c>
      <c r="M14" s="2">
        <v>0.80000001192092896</v>
      </c>
      <c r="N14" s="2">
        <v>4.4000000953674299</v>
      </c>
      <c r="O14" s="2">
        <v>1.79999995231628</v>
      </c>
      <c r="P14" s="2">
        <v>1.3999999761581401</v>
      </c>
      <c r="Q14" s="2">
        <v>0</v>
      </c>
      <c r="R14" s="2">
        <v>0</v>
      </c>
      <c r="S14" s="2">
        <v>0</v>
      </c>
      <c r="T14" s="2">
        <v>7.1999998092651403</v>
      </c>
      <c r="U14" s="2">
        <v>7.4000000953674299</v>
      </c>
      <c r="V14" s="2">
        <v>3.2999999523162802</v>
      </c>
      <c r="W14" s="2">
        <v>0</v>
      </c>
      <c r="X14" s="2">
        <v>0</v>
      </c>
      <c r="Y14" s="2">
        <v>5.6999998092651403</v>
      </c>
      <c r="Z14" s="2">
        <v>2.7000000476837198</v>
      </c>
      <c r="AA14" s="2">
        <v>5.3000001907348597</v>
      </c>
      <c r="AB14" s="2">
        <v>2.7000000476837198</v>
      </c>
      <c r="AC14" s="2">
        <v>8.1000003814697301</v>
      </c>
      <c r="AD14" s="2">
        <v>7.8000001907348597</v>
      </c>
      <c r="AE14" s="2">
        <v>9.1000003814697301</v>
      </c>
      <c r="AF14" s="2">
        <v>6.6999998092651403</v>
      </c>
      <c r="AG14" s="2">
        <v>8.1999998092651403</v>
      </c>
      <c r="AH14" s="2">
        <v>8.1999998092651403</v>
      </c>
      <c r="AI14" s="35"/>
    </row>
    <row r="15" spans="1:35" ht="15.2" customHeight="1" x14ac:dyDescent="0.2">
      <c r="A15" s="64"/>
      <c r="B15" s="35">
        <v>2</v>
      </c>
      <c r="C15" s="35" t="s">
        <v>4</v>
      </c>
      <c r="D15" s="2">
        <v>7.5999999046325701</v>
      </c>
      <c r="E15" s="2">
        <v>5.4000000953674299</v>
      </c>
      <c r="F15" s="2">
        <v>4.5999999046325701</v>
      </c>
      <c r="G15" s="2">
        <v>7.3000001907348597</v>
      </c>
      <c r="H15" s="2">
        <v>8.8999996185302699</v>
      </c>
      <c r="I15" s="2">
        <v>5.8000001907348597</v>
      </c>
      <c r="J15" s="2">
        <v>11.3999996185303</v>
      </c>
      <c r="K15" s="2">
        <v>6</v>
      </c>
      <c r="L15" s="2">
        <v>4.6999998092651403</v>
      </c>
      <c r="M15" s="2">
        <v>2</v>
      </c>
      <c r="N15" s="2">
        <v>16.799999237060501</v>
      </c>
      <c r="O15" s="2">
        <v>7.4000000953674299</v>
      </c>
      <c r="P15" s="2">
        <v>5.4000000953674299</v>
      </c>
      <c r="Q15" s="2">
        <v>3.0999999046325701</v>
      </c>
      <c r="R15" s="2">
        <v>4.3000001907348597</v>
      </c>
      <c r="S15" s="2">
        <v>6.1999998092651403</v>
      </c>
      <c r="T15" s="2">
        <v>2.2999999523162802</v>
      </c>
      <c r="U15" s="2">
        <v>0</v>
      </c>
      <c r="V15" s="2">
        <v>5.8000001907348597</v>
      </c>
      <c r="W15" s="2">
        <v>8.1999998092651403</v>
      </c>
      <c r="X15" s="2">
        <v>11.8999996185303</v>
      </c>
      <c r="Y15" s="2">
        <v>1.79999995231628</v>
      </c>
      <c r="Z15" s="2">
        <v>4.0999999046325701</v>
      </c>
      <c r="AA15" s="2">
        <v>0</v>
      </c>
      <c r="AB15" s="2">
        <v>0</v>
      </c>
      <c r="AC15" s="2">
        <v>8.6999998092651403</v>
      </c>
      <c r="AD15" s="2">
        <v>7.9000000953674299</v>
      </c>
      <c r="AE15" s="2">
        <v>2.7999999523162802</v>
      </c>
      <c r="AF15" s="2"/>
      <c r="AG15" s="2"/>
      <c r="AH15" s="2"/>
      <c r="AI15" s="35"/>
    </row>
    <row r="16" spans="1:35" ht="15.2" customHeight="1" x14ac:dyDescent="0.2">
      <c r="A16" s="64"/>
      <c r="B16" s="35">
        <v>3</v>
      </c>
      <c r="C16" s="35" t="s">
        <v>4</v>
      </c>
      <c r="D16" s="2">
        <v>2.5999999046325701</v>
      </c>
      <c r="E16" s="2">
        <v>0.40000000596046398</v>
      </c>
      <c r="F16" s="2">
        <v>0</v>
      </c>
      <c r="G16" s="2">
        <v>0</v>
      </c>
      <c r="H16" s="2">
        <v>0</v>
      </c>
      <c r="I16" s="2">
        <v>0</v>
      </c>
      <c r="J16" s="2">
        <v>0</v>
      </c>
      <c r="K16" s="2">
        <v>0</v>
      </c>
      <c r="L16" s="2">
        <v>0</v>
      </c>
      <c r="M16" s="2">
        <v>1.8999999761581401</v>
      </c>
      <c r="N16" s="2">
        <v>8</v>
      </c>
      <c r="O16" s="2">
        <v>9</v>
      </c>
      <c r="P16" s="2">
        <v>9.1000003814697301</v>
      </c>
      <c r="Q16" s="2">
        <v>6.8000001907348597</v>
      </c>
      <c r="R16" s="2">
        <v>7</v>
      </c>
      <c r="S16" s="2">
        <v>9.3000001907348597</v>
      </c>
      <c r="T16" s="2">
        <v>9.5</v>
      </c>
      <c r="U16" s="2">
        <v>4</v>
      </c>
      <c r="V16" s="2">
        <v>6.5999999046325701</v>
      </c>
      <c r="W16" s="2">
        <v>7.1999998092651403</v>
      </c>
      <c r="X16" s="2">
        <v>7.6999998092651403</v>
      </c>
      <c r="Y16" s="2">
        <v>7</v>
      </c>
      <c r="Z16" s="2">
        <v>6.6999998092651403</v>
      </c>
      <c r="AA16" s="2">
        <v>8.6000003814697301</v>
      </c>
      <c r="AB16" s="2">
        <v>4.6999998092651403</v>
      </c>
      <c r="AC16" s="2">
        <v>3.5</v>
      </c>
      <c r="AD16" s="2">
        <v>2.2999999523162802</v>
      </c>
      <c r="AE16" s="2">
        <v>1.29999995231628</v>
      </c>
      <c r="AF16" s="2">
        <v>1.3999999761581401</v>
      </c>
      <c r="AG16" s="2">
        <v>0</v>
      </c>
      <c r="AH16" s="2">
        <v>0</v>
      </c>
      <c r="AI16" s="35"/>
    </row>
    <row r="17" spans="1:35" ht="15.2" customHeight="1" x14ac:dyDescent="0.2">
      <c r="A17" s="64"/>
      <c r="B17" s="35">
        <v>4</v>
      </c>
      <c r="C17" s="35" t="s">
        <v>4</v>
      </c>
      <c r="D17" s="2">
        <v>0</v>
      </c>
      <c r="E17" s="2">
        <v>0.5</v>
      </c>
      <c r="F17" s="2">
        <v>2</v>
      </c>
      <c r="G17" s="2">
        <v>5.6999998092651403</v>
      </c>
      <c r="H17" s="2">
        <v>5.0999999046325701</v>
      </c>
      <c r="I17" s="2">
        <v>1.1000000238418599</v>
      </c>
      <c r="J17" s="2">
        <v>4.9000000953674299</v>
      </c>
      <c r="K17" s="2">
        <v>5.4000000953674299</v>
      </c>
      <c r="L17" s="2">
        <v>1.79999995231628</v>
      </c>
      <c r="M17" s="2">
        <v>0</v>
      </c>
      <c r="N17" s="2">
        <v>0.30000001192092901</v>
      </c>
      <c r="O17" s="2">
        <v>0</v>
      </c>
      <c r="P17" s="2">
        <v>0.40000000596046398</v>
      </c>
      <c r="Q17" s="2">
        <v>0</v>
      </c>
      <c r="R17" s="2">
        <v>0</v>
      </c>
      <c r="S17" s="2">
        <v>0</v>
      </c>
      <c r="T17" s="2">
        <v>0.30000001192092901</v>
      </c>
      <c r="U17" s="2">
        <v>0.80000001192092896</v>
      </c>
      <c r="V17" s="2">
        <v>0.40000000596046398</v>
      </c>
      <c r="W17" s="2">
        <v>0.20000000298023199</v>
      </c>
      <c r="X17" s="2">
        <v>0.30000001192092901</v>
      </c>
      <c r="Y17" s="2">
        <v>0.60000002384185802</v>
      </c>
      <c r="Z17" s="2">
        <v>0.89999997615814198</v>
      </c>
      <c r="AA17" s="2">
        <v>5.1999998092651403</v>
      </c>
      <c r="AB17" s="2">
        <v>5.6999998092651403</v>
      </c>
      <c r="AC17" s="2">
        <v>4.1999998092651403</v>
      </c>
      <c r="AD17" s="2">
        <v>3.5999999046325701</v>
      </c>
      <c r="AE17" s="2">
        <v>0</v>
      </c>
      <c r="AF17" s="2">
        <v>0</v>
      </c>
      <c r="AG17" s="2">
        <v>0</v>
      </c>
      <c r="AH17" s="2"/>
      <c r="AI17" s="35"/>
    </row>
    <row r="18" spans="1:35" ht="15.2" customHeight="1" x14ac:dyDescent="0.2">
      <c r="A18" s="64"/>
      <c r="B18" s="35">
        <v>5</v>
      </c>
      <c r="C18" s="35" t="s">
        <v>4</v>
      </c>
      <c r="D18" s="2">
        <v>0.30000001192092901</v>
      </c>
      <c r="E18" s="2">
        <v>0.20000000298023199</v>
      </c>
      <c r="F18" s="2">
        <v>0</v>
      </c>
      <c r="G18" s="2">
        <v>0</v>
      </c>
      <c r="H18" s="2">
        <v>0</v>
      </c>
      <c r="I18" s="2">
        <v>0</v>
      </c>
      <c r="J18" s="2">
        <v>0</v>
      </c>
      <c r="K18" s="2">
        <v>0</v>
      </c>
      <c r="L18" s="2">
        <v>0.20000000298023199</v>
      </c>
      <c r="M18" s="2">
        <v>0.20000000298023199</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c r="AE18" s="2">
        <v>0</v>
      </c>
      <c r="AF18" s="2">
        <v>0</v>
      </c>
      <c r="AG18" s="2">
        <v>0</v>
      </c>
      <c r="AH18" s="2">
        <v>0</v>
      </c>
      <c r="AI18" s="35"/>
    </row>
    <row r="19" spans="1:35" s="5" customFormat="1" ht="15.2" customHeight="1" x14ac:dyDescent="0.2">
      <c r="A19" s="64"/>
      <c r="B19" s="3">
        <v>6</v>
      </c>
      <c r="C19" s="35" t="s">
        <v>4</v>
      </c>
      <c r="D19" s="2">
        <v>0.10000000149011599</v>
      </c>
      <c r="E19" s="2">
        <v>0</v>
      </c>
      <c r="F19" s="2">
        <v>0</v>
      </c>
      <c r="G19" s="2">
        <v>0</v>
      </c>
      <c r="H19" s="2">
        <v>0</v>
      </c>
      <c r="I19" s="2">
        <v>0</v>
      </c>
      <c r="J19" s="2">
        <v>0</v>
      </c>
      <c r="K19" s="2">
        <v>0</v>
      </c>
      <c r="L19" s="2">
        <v>0</v>
      </c>
      <c r="M19" s="2">
        <v>0</v>
      </c>
      <c r="N19" s="2">
        <v>0</v>
      </c>
      <c r="O19" s="2">
        <v>0</v>
      </c>
      <c r="P19" s="2">
        <v>0.20000000298023199</v>
      </c>
      <c r="Q19" s="2">
        <v>0.40000000596046398</v>
      </c>
      <c r="R19" s="2">
        <v>0.40000000596046398</v>
      </c>
      <c r="S19" s="2">
        <v>0.30000001192092901</v>
      </c>
      <c r="T19" s="2">
        <v>2.5</v>
      </c>
      <c r="U19" s="2">
        <v>1.1000000238418599</v>
      </c>
      <c r="V19" s="2">
        <v>0</v>
      </c>
      <c r="W19" s="2">
        <v>0</v>
      </c>
      <c r="X19" s="2">
        <v>0</v>
      </c>
      <c r="Y19" s="2">
        <v>0</v>
      </c>
      <c r="Z19" s="2">
        <v>0.69999998807907104</v>
      </c>
      <c r="AA19" s="2">
        <v>2</v>
      </c>
      <c r="AB19" s="2">
        <v>0</v>
      </c>
      <c r="AC19" s="2">
        <v>0</v>
      </c>
      <c r="AD19" s="2">
        <v>2.7999999523162802</v>
      </c>
      <c r="AE19" s="2">
        <v>5.1999998092651403</v>
      </c>
      <c r="AF19" s="2">
        <v>1.79999995231628</v>
      </c>
      <c r="AG19" s="2">
        <v>0</v>
      </c>
      <c r="AH19" s="2"/>
      <c r="AI19" s="4">
        <v>12</v>
      </c>
    </row>
    <row r="20" spans="1:35" s="5" customFormat="1" ht="15.2" customHeight="1" x14ac:dyDescent="0.2">
      <c r="A20" s="64"/>
      <c r="B20" s="35">
        <v>7</v>
      </c>
      <c r="C20" s="35"/>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0.60000002384185802</v>
      </c>
      <c r="AE20" s="2">
        <v>4.1999998092651403</v>
      </c>
      <c r="AF20" s="2">
        <v>2.4000000953674299</v>
      </c>
      <c r="AG20" s="2">
        <v>0.20000000298023199</v>
      </c>
      <c r="AH20" s="2">
        <v>0</v>
      </c>
      <c r="AI20" s="4"/>
    </row>
    <row r="21" spans="1:35" s="5" customFormat="1" ht="15.2" customHeight="1" x14ac:dyDescent="0.2">
      <c r="A21" s="64"/>
      <c r="B21" s="3">
        <v>8</v>
      </c>
      <c r="C21" s="35" t="s">
        <v>4</v>
      </c>
      <c r="D21" s="2">
        <v>0</v>
      </c>
      <c r="E21" s="2">
        <v>2.7999999523162802</v>
      </c>
      <c r="F21" s="2">
        <v>0</v>
      </c>
      <c r="G21" s="2">
        <v>0</v>
      </c>
      <c r="H21" s="2">
        <v>0</v>
      </c>
      <c r="I21" s="2">
        <v>0.60000002384185802</v>
      </c>
      <c r="J21" s="2">
        <v>0</v>
      </c>
      <c r="K21" s="2">
        <v>0.80000001192092896</v>
      </c>
      <c r="L21" s="2">
        <v>0.20000000298023199</v>
      </c>
      <c r="M21" s="2">
        <v>0</v>
      </c>
      <c r="N21" s="2">
        <v>1.20000004768372</v>
      </c>
      <c r="O21" s="2">
        <v>0.20000000298023199</v>
      </c>
      <c r="P21" s="2">
        <v>0</v>
      </c>
      <c r="Q21" s="2">
        <v>0</v>
      </c>
      <c r="R21" s="2">
        <v>0.80000001192092896</v>
      </c>
      <c r="S21" s="2">
        <v>0.5</v>
      </c>
      <c r="T21" s="2">
        <v>0.89999997615814198</v>
      </c>
      <c r="U21" s="2">
        <v>0</v>
      </c>
      <c r="V21" s="2">
        <v>0</v>
      </c>
      <c r="W21" s="2">
        <v>0</v>
      </c>
      <c r="X21" s="2">
        <v>0</v>
      </c>
      <c r="Y21" s="2">
        <v>0</v>
      </c>
      <c r="Z21" s="2">
        <v>0</v>
      </c>
      <c r="AA21" s="2">
        <v>0.89999997615814198</v>
      </c>
      <c r="AB21" s="2">
        <v>0</v>
      </c>
      <c r="AC21" s="2">
        <v>0</v>
      </c>
      <c r="AD21" s="2">
        <v>0.60000002384185802</v>
      </c>
      <c r="AE21" s="2">
        <v>1.20000004768372</v>
      </c>
      <c r="AF21" s="2">
        <v>0.30000001192092901</v>
      </c>
      <c r="AG21" s="2">
        <v>0</v>
      </c>
      <c r="AH21" s="2">
        <v>0</v>
      </c>
      <c r="AI21" s="4">
        <v>10</v>
      </c>
    </row>
    <row r="22" spans="1:35" s="5" customFormat="1" ht="15.2" customHeight="1" x14ac:dyDescent="0.2">
      <c r="A22" s="64"/>
      <c r="B22" s="3">
        <v>9</v>
      </c>
      <c r="C22" s="35" t="s">
        <v>4</v>
      </c>
      <c r="D22" s="2">
        <v>2</v>
      </c>
      <c r="E22" s="2">
        <v>5.3000001907348597</v>
      </c>
      <c r="F22" s="2">
        <v>3.0999999046325701</v>
      </c>
      <c r="G22" s="2">
        <v>0</v>
      </c>
      <c r="H22" s="2">
        <v>0</v>
      </c>
      <c r="I22" s="2">
        <v>0</v>
      </c>
      <c r="J22" s="2">
        <v>0</v>
      </c>
      <c r="K22" s="2">
        <v>1.70000004768372</v>
      </c>
      <c r="L22" s="2">
        <v>6</v>
      </c>
      <c r="M22" s="2">
        <v>4.3000001907348597</v>
      </c>
      <c r="N22" s="2">
        <v>0.5</v>
      </c>
      <c r="O22" s="2">
        <v>0</v>
      </c>
      <c r="P22" s="2">
        <v>0</v>
      </c>
      <c r="Q22" s="2">
        <v>0</v>
      </c>
      <c r="R22" s="2">
        <v>2.7999999523162802</v>
      </c>
      <c r="S22" s="2">
        <v>6</v>
      </c>
      <c r="T22" s="2">
        <v>2.5999999046325701</v>
      </c>
      <c r="U22" s="2">
        <v>3.2000000476837198</v>
      </c>
      <c r="V22" s="2">
        <v>0</v>
      </c>
      <c r="W22" s="2">
        <v>0</v>
      </c>
      <c r="X22" s="2">
        <v>0</v>
      </c>
      <c r="Y22" s="2">
        <v>4.0999999046325701</v>
      </c>
      <c r="Z22" s="2">
        <v>6</v>
      </c>
      <c r="AA22" s="2">
        <v>6.0999999046325701</v>
      </c>
      <c r="AB22" s="2">
        <v>3.9000000953674299</v>
      </c>
      <c r="AC22" s="2">
        <v>0.20000000298023199</v>
      </c>
      <c r="AD22" s="2">
        <v>0.60000002384185802</v>
      </c>
      <c r="AE22" s="2">
        <v>1.6000000238418599</v>
      </c>
      <c r="AF22" s="2">
        <v>0</v>
      </c>
      <c r="AG22" s="2">
        <v>0</v>
      </c>
      <c r="AH22" s="2"/>
      <c r="AI22" s="4">
        <v>11</v>
      </c>
    </row>
    <row r="23" spans="1:35" s="5" customFormat="1" ht="15.2" customHeight="1" x14ac:dyDescent="0.2">
      <c r="A23" s="64"/>
      <c r="B23" s="3">
        <v>10</v>
      </c>
      <c r="C23" s="35" t="s">
        <v>4</v>
      </c>
      <c r="D23" s="2">
        <v>2.2999999523162802</v>
      </c>
      <c r="E23" s="2">
        <v>0</v>
      </c>
      <c r="F23" s="2">
        <v>0</v>
      </c>
      <c r="G23" s="2">
        <v>0</v>
      </c>
      <c r="H23" s="2">
        <v>0</v>
      </c>
      <c r="I23" s="2">
        <v>0</v>
      </c>
      <c r="J23" s="2">
        <v>0</v>
      </c>
      <c r="K23" s="2">
        <v>3.5</v>
      </c>
      <c r="L23" s="2">
        <v>3.7000000476837198</v>
      </c>
      <c r="M23" s="2">
        <v>0.80000001192092896</v>
      </c>
      <c r="N23" s="2">
        <v>1.29999995231628</v>
      </c>
      <c r="O23" s="2">
        <v>3.2000000476837198</v>
      </c>
      <c r="P23" s="2">
        <v>0</v>
      </c>
      <c r="Q23" s="2">
        <v>0.30000001192092901</v>
      </c>
      <c r="R23" s="2">
        <v>4.5999999046325701</v>
      </c>
      <c r="S23" s="2">
        <v>4.3000001907348597</v>
      </c>
      <c r="T23" s="2">
        <v>1.20000004768372</v>
      </c>
      <c r="U23" s="2">
        <v>0.80000001192092896</v>
      </c>
      <c r="V23" s="2">
        <v>0</v>
      </c>
      <c r="W23" s="2">
        <v>2.5</v>
      </c>
      <c r="X23" s="2">
        <v>0.60000002384185802</v>
      </c>
      <c r="Y23" s="2">
        <v>2.7000000476837198</v>
      </c>
      <c r="Z23" s="2">
        <v>5.4000000953674299</v>
      </c>
      <c r="AA23" s="2">
        <v>5.9000000953674299</v>
      </c>
      <c r="AB23" s="2">
        <v>0.60000002384185802</v>
      </c>
      <c r="AC23" s="2">
        <v>7.9000000953674299</v>
      </c>
      <c r="AD23" s="2">
        <v>4.0999999046325701</v>
      </c>
      <c r="AE23" s="2">
        <v>0</v>
      </c>
      <c r="AF23" s="2">
        <v>1.79999995231628</v>
      </c>
      <c r="AG23" s="2">
        <v>0</v>
      </c>
      <c r="AH23" s="2">
        <v>0</v>
      </c>
      <c r="AI23" s="4">
        <v>12</v>
      </c>
    </row>
    <row r="24" spans="1:35" s="5" customFormat="1" ht="15.2" customHeight="1" x14ac:dyDescent="0.2">
      <c r="A24" s="64"/>
      <c r="B24" s="3">
        <v>11</v>
      </c>
      <c r="C24" s="35" t="s">
        <v>4</v>
      </c>
      <c r="D24" s="2">
        <v>9.3000001907348597</v>
      </c>
      <c r="E24" s="2">
        <v>1.6000000238418599</v>
      </c>
      <c r="F24" s="2">
        <v>0</v>
      </c>
      <c r="G24" s="2">
        <v>0</v>
      </c>
      <c r="H24" s="2">
        <v>0</v>
      </c>
      <c r="I24" s="2">
        <v>0</v>
      </c>
      <c r="J24" s="2">
        <v>0</v>
      </c>
      <c r="K24" s="2">
        <v>5.9000000953674299</v>
      </c>
      <c r="L24" s="2">
        <v>4.1999998092651403</v>
      </c>
      <c r="M24" s="2">
        <v>0.60000002384185802</v>
      </c>
      <c r="N24" s="2">
        <v>3.9000000953674299</v>
      </c>
      <c r="O24" s="2">
        <v>0</v>
      </c>
      <c r="P24" s="2">
        <v>8.1999998092651403</v>
      </c>
      <c r="Q24" s="2">
        <v>5.9000000953674299</v>
      </c>
      <c r="R24" s="2">
        <v>6.6999998092651403</v>
      </c>
      <c r="S24" s="2">
        <v>5.6999998092651403</v>
      </c>
      <c r="T24" s="2">
        <v>6.4000000953674299</v>
      </c>
      <c r="U24" s="2">
        <v>0</v>
      </c>
      <c r="V24" s="2">
        <v>0</v>
      </c>
      <c r="W24" s="2">
        <v>0.80000001192092896</v>
      </c>
      <c r="X24" s="2">
        <v>6</v>
      </c>
      <c r="Y24" s="2">
        <v>3.5</v>
      </c>
      <c r="Z24" s="2">
        <v>6.0999999046325701</v>
      </c>
      <c r="AA24" s="2">
        <v>4.5</v>
      </c>
      <c r="AB24" s="2">
        <v>6.0999999046325701</v>
      </c>
      <c r="AC24" s="2">
        <v>0.89999997615814198</v>
      </c>
      <c r="AD24" s="2">
        <v>0</v>
      </c>
      <c r="AE24" s="2">
        <v>0</v>
      </c>
      <c r="AF24" s="2">
        <v>3.4000000953674299</v>
      </c>
      <c r="AG24" s="2">
        <v>4.1999998092651403</v>
      </c>
      <c r="AH24" s="2"/>
      <c r="AI24" s="4">
        <v>27.533333333333331</v>
      </c>
    </row>
    <row r="25" spans="1:35" s="5" customFormat="1" ht="15.2" customHeight="1" x14ac:dyDescent="0.2">
      <c r="A25" s="65"/>
      <c r="B25" s="3">
        <v>12</v>
      </c>
      <c r="C25" s="35" t="s">
        <v>4</v>
      </c>
      <c r="D25" s="2">
        <v>7.5999999046325701</v>
      </c>
      <c r="E25" s="2">
        <v>2.0999999046325701</v>
      </c>
      <c r="F25" s="2">
        <v>6.6999998092651403</v>
      </c>
      <c r="G25" s="2">
        <v>6.1999998092651403</v>
      </c>
      <c r="H25" s="2">
        <v>6.9000000953674299</v>
      </c>
      <c r="I25" s="2">
        <v>2.7000000476837198</v>
      </c>
      <c r="J25" s="2">
        <v>0.60000002384185802</v>
      </c>
      <c r="K25" s="2">
        <v>7.4000000953674299</v>
      </c>
      <c r="L25" s="2">
        <v>1.3999999761581401</v>
      </c>
      <c r="M25" s="2">
        <v>0</v>
      </c>
      <c r="N25" s="2">
        <v>0</v>
      </c>
      <c r="O25" s="2">
        <v>0</v>
      </c>
      <c r="P25" s="2">
        <v>2.4000000953674299</v>
      </c>
      <c r="Q25" s="2">
        <v>5.3000001907348597</v>
      </c>
      <c r="R25" s="2">
        <v>2.2999999523162802</v>
      </c>
      <c r="S25" s="2">
        <v>0</v>
      </c>
      <c r="T25" s="2">
        <v>0</v>
      </c>
      <c r="U25" s="2">
        <v>0</v>
      </c>
      <c r="V25" s="2">
        <v>1.79999995231628</v>
      </c>
      <c r="W25" s="2">
        <v>2.5999999046325701</v>
      </c>
      <c r="X25" s="2">
        <v>2.7999999523162802</v>
      </c>
      <c r="Y25" s="2">
        <v>1.8999999761581401</v>
      </c>
      <c r="Z25" s="2">
        <v>0</v>
      </c>
      <c r="AA25" s="2">
        <v>0</v>
      </c>
      <c r="AB25" s="2">
        <v>4.0999999046325701</v>
      </c>
      <c r="AC25" s="2">
        <v>0</v>
      </c>
      <c r="AD25" s="2">
        <v>0</v>
      </c>
      <c r="AE25" s="2">
        <v>0.60000002384185802</v>
      </c>
      <c r="AF25" s="2">
        <v>1.79999995231628</v>
      </c>
      <c r="AG25" s="2">
        <v>3.7999999523162802</v>
      </c>
      <c r="AH25" s="2">
        <v>0.80000001192092896</v>
      </c>
      <c r="AI25" s="4">
        <v>28.709677419354836</v>
      </c>
    </row>
    <row r="26" spans="1:35" ht="15.2" customHeight="1" x14ac:dyDescent="0.2">
      <c r="A26" s="66">
        <v>1983</v>
      </c>
      <c r="B26" s="1">
        <v>1</v>
      </c>
      <c r="C26" s="35" t="s">
        <v>4</v>
      </c>
      <c r="D26" s="11">
        <v>0.80000001192092896</v>
      </c>
      <c r="E26" s="11">
        <v>0</v>
      </c>
      <c r="F26" s="11">
        <v>0</v>
      </c>
      <c r="G26" s="11">
        <v>0</v>
      </c>
      <c r="H26" s="11">
        <v>3.2000000476837198</v>
      </c>
      <c r="I26" s="11">
        <v>0.60000002384185802</v>
      </c>
      <c r="J26" s="11">
        <v>2.5999999046325701</v>
      </c>
      <c r="K26" s="11">
        <v>5</v>
      </c>
      <c r="L26" s="11">
        <v>0</v>
      </c>
      <c r="M26" s="11">
        <v>6.0999999046325701</v>
      </c>
      <c r="N26" s="11">
        <v>2.5999999046325701</v>
      </c>
      <c r="O26" s="11">
        <v>9.8000001907348597</v>
      </c>
      <c r="P26" s="11">
        <v>0.69999998807907104</v>
      </c>
      <c r="Q26" s="11">
        <v>0</v>
      </c>
      <c r="R26" s="11">
        <v>1.79999995231628</v>
      </c>
      <c r="S26" s="11">
        <v>8.1999998092651403</v>
      </c>
      <c r="T26" s="11">
        <v>5</v>
      </c>
      <c r="U26" s="11">
        <v>4.3000001907348597</v>
      </c>
      <c r="V26" s="11">
        <v>6.9000000953674299</v>
      </c>
      <c r="W26" s="11">
        <v>1.29999995231628</v>
      </c>
      <c r="X26" s="11">
        <v>3.9000000953674299</v>
      </c>
      <c r="Y26" s="11">
        <v>3.0999999046325701</v>
      </c>
      <c r="Z26" s="11">
        <v>4.1999998092651403</v>
      </c>
      <c r="AA26" s="11">
        <v>0.89999997615814198</v>
      </c>
      <c r="AB26" s="11">
        <v>0</v>
      </c>
      <c r="AC26" s="11">
        <v>0</v>
      </c>
      <c r="AD26" s="11">
        <v>0</v>
      </c>
      <c r="AE26" s="11">
        <v>0.80000001192092896</v>
      </c>
      <c r="AF26" s="11">
        <v>2.7999999523162802</v>
      </c>
      <c r="AG26" s="11">
        <v>2.4000000953674299</v>
      </c>
      <c r="AH26" s="11">
        <v>0</v>
      </c>
      <c r="AI26" s="2">
        <v>72</v>
      </c>
    </row>
    <row r="27" spans="1:35" ht="15.2" customHeight="1" x14ac:dyDescent="0.2">
      <c r="A27" s="64"/>
      <c r="B27" s="1">
        <v>2</v>
      </c>
      <c r="C27" s="35" t="s">
        <v>4</v>
      </c>
      <c r="D27" s="11">
        <v>0</v>
      </c>
      <c r="E27" s="11">
        <v>0</v>
      </c>
      <c r="F27" s="11">
        <v>0</v>
      </c>
      <c r="G27" s="11">
        <v>0</v>
      </c>
      <c r="H27" s="11">
        <v>0</v>
      </c>
      <c r="I27" s="11">
        <v>2.5999999046325701</v>
      </c>
      <c r="J27" s="11">
        <v>1.79999995231628</v>
      </c>
      <c r="K27" s="11">
        <v>0</v>
      </c>
      <c r="L27" s="11">
        <v>0</v>
      </c>
      <c r="M27" s="11">
        <v>5.1999998092651403</v>
      </c>
      <c r="N27" s="11">
        <v>2.4000000953674299</v>
      </c>
      <c r="O27" s="11">
        <v>0.89999997615814198</v>
      </c>
      <c r="P27" s="11">
        <v>1.29999995231628</v>
      </c>
      <c r="Q27" s="11">
        <v>0</v>
      </c>
      <c r="R27" s="11">
        <v>0</v>
      </c>
      <c r="S27" s="11">
        <v>0.80000001192092896</v>
      </c>
      <c r="T27" s="11">
        <v>4.0999999046325701</v>
      </c>
      <c r="U27" s="11">
        <v>1.29999995231628</v>
      </c>
      <c r="V27" s="11">
        <v>4.8000001907348597</v>
      </c>
      <c r="W27" s="11">
        <v>2.0999999046325701</v>
      </c>
      <c r="X27" s="11">
        <v>0</v>
      </c>
      <c r="Y27" s="11">
        <v>0</v>
      </c>
      <c r="Z27" s="11">
        <v>0</v>
      </c>
      <c r="AA27" s="11">
        <v>2</v>
      </c>
      <c r="AB27" s="11">
        <v>1.20000004768372</v>
      </c>
      <c r="AC27" s="11">
        <v>4.1999998092651403</v>
      </c>
      <c r="AD27" s="11">
        <v>1.20000004768372</v>
      </c>
      <c r="AE27" s="11">
        <v>0</v>
      </c>
      <c r="AF27" s="11"/>
      <c r="AG27" s="11"/>
      <c r="AH27" s="11"/>
      <c r="AI27" s="2">
        <v>63.142857142857146</v>
      </c>
    </row>
    <row r="28" spans="1:35" ht="15.2" customHeight="1" x14ac:dyDescent="0.2">
      <c r="A28" s="64"/>
      <c r="B28" s="1">
        <v>3</v>
      </c>
      <c r="C28" s="35" t="s">
        <v>4</v>
      </c>
      <c r="D28" s="11">
        <v>3.2000000476837198</v>
      </c>
      <c r="E28" s="11">
        <v>0</v>
      </c>
      <c r="F28" s="11">
        <v>0</v>
      </c>
      <c r="G28" s="11">
        <v>3.7999999523162802</v>
      </c>
      <c r="H28" s="11">
        <v>2.4000000953674299</v>
      </c>
      <c r="I28" s="11">
        <v>3.7999999523162802</v>
      </c>
      <c r="J28" s="11">
        <v>0</v>
      </c>
      <c r="K28" s="11">
        <v>0</v>
      </c>
      <c r="L28" s="11">
        <v>0</v>
      </c>
      <c r="M28" s="11">
        <v>0</v>
      </c>
      <c r="N28" s="11">
        <v>0</v>
      </c>
      <c r="O28" s="11">
        <v>4.3000001907348597</v>
      </c>
      <c r="P28" s="11">
        <v>6</v>
      </c>
      <c r="Q28" s="11">
        <v>4.8000001907348597</v>
      </c>
      <c r="R28" s="11">
        <v>0</v>
      </c>
      <c r="S28" s="11">
        <v>0</v>
      </c>
      <c r="T28" s="11">
        <v>3.5999999046325701</v>
      </c>
      <c r="U28" s="11">
        <v>3.2000000476837198</v>
      </c>
      <c r="V28" s="11">
        <v>4.5</v>
      </c>
      <c r="W28" s="11">
        <v>3.9000000953674299</v>
      </c>
      <c r="X28" s="11">
        <v>0.80000001192092896</v>
      </c>
      <c r="Y28" s="11">
        <v>0</v>
      </c>
      <c r="Z28" s="11">
        <v>3</v>
      </c>
      <c r="AA28" s="11">
        <v>0</v>
      </c>
      <c r="AB28" s="11">
        <v>5.5999999046325701</v>
      </c>
      <c r="AC28" s="11">
        <v>3.9000000953674299</v>
      </c>
      <c r="AD28" s="11">
        <v>3.0999999046325701</v>
      </c>
      <c r="AE28" s="11">
        <v>0</v>
      </c>
      <c r="AF28" s="11">
        <v>1.3999999761581401</v>
      </c>
      <c r="AG28" s="11">
        <v>0.30000001192092901</v>
      </c>
      <c r="AH28" s="11">
        <v>0</v>
      </c>
      <c r="AI28" s="2">
        <v>81.645161290322577</v>
      </c>
    </row>
    <row r="29" spans="1:35" ht="15.2" customHeight="1" x14ac:dyDescent="0.2">
      <c r="A29" s="64"/>
      <c r="B29" s="1">
        <v>4</v>
      </c>
      <c r="C29" s="35" t="s">
        <v>4</v>
      </c>
      <c r="D29" s="11">
        <v>0</v>
      </c>
      <c r="E29" s="11">
        <v>0</v>
      </c>
      <c r="F29" s="11">
        <v>0</v>
      </c>
      <c r="G29" s="11">
        <v>2.7000000476837198</v>
      </c>
      <c r="H29" s="11">
        <v>1.70000004768372</v>
      </c>
      <c r="I29" s="11">
        <v>3.2000000476837198</v>
      </c>
      <c r="J29" s="11">
        <v>5.6999998092651403</v>
      </c>
      <c r="K29" s="11">
        <v>0</v>
      </c>
      <c r="L29" s="11">
        <v>2.5</v>
      </c>
      <c r="M29" s="11">
        <v>1.6000000238418599</v>
      </c>
      <c r="N29" s="11">
        <v>1.29999995231628</v>
      </c>
      <c r="O29" s="11">
        <v>0</v>
      </c>
      <c r="P29" s="11">
        <v>2.7000000476837198</v>
      </c>
      <c r="Q29" s="11">
        <v>0.5</v>
      </c>
      <c r="R29" s="11">
        <v>0</v>
      </c>
      <c r="S29" s="11">
        <v>1.70000004768372</v>
      </c>
      <c r="T29" s="11">
        <v>0.20000000298023199</v>
      </c>
      <c r="U29" s="11">
        <v>1.70000004768372</v>
      </c>
      <c r="V29" s="11">
        <v>0.69999998807907104</v>
      </c>
      <c r="W29" s="11">
        <v>1.8999999761581401</v>
      </c>
      <c r="X29" s="11">
        <v>0</v>
      </c>
      <c r="Y29" s="11">
        <v>0.80000001192092896</v>
      </c>
      <c r="Z29" s="11">
        <v>1.6000000238418599</v>
      </c>
      <c r="AA29" s="11">
        <v>0</v>
      </c>
      <c r="AB29" s="11">
        <v>0.69999998807907104</v>
      </c>
      <c r="AC29" s="11">
        <v>4.5999999046325701</v>
      </c>
      <c r="AD29" s="11">
        <v>4.5</v>
      </c>
      <c r="AE29" s="11">
        <v>1.20000004768372</v>
      </c>
      <c r="AF29" s="11">
        <v>1.20000004768372</v>
      </c>
      <c r="AG29" s="11">
        <v>0</v>
      </c>
      <c r="AH29" s="11"/>
      <c r="AI29" s="2">
        <v>50.4</v>
      </c>
    </row>
    <row r="30" spans="1:35" ht="15.2" customHeight="1" x14ac:dyDescent="0.2">
      <c r="A30" s="64"/>
      <c r="B30" s="1">
        <v>5</v>
      </c>
      <c r="C30" s="35" t="s">
        <v>4</v>
      </c>
      <c r="D30" s="11">
        <v>0.80000001192092896</v>
      </c>
      <c r="E30" s="11">
        <v>4</v>
      </c>
      <c r="F30" s="11">
        <v>3.2999999523162802</v>
      </c>
      <c r="G30" s="11">
        <v>0</v>
      </c>
      <c r="H30" s="11">
        <v>4.3000001907348597</v>
      </c>
      <c r="I30" s="11">
        <v>1.29999995231628</v>
      </c>
      <c r="J30" s="11">
        <v>0</v>
      </c>
      <c r="K30" s="11">
        <v>0</v>
      </c>
      <c r="L30" s="11">
        <v>0</v>
      </c>
      <c r="M30" s="11">
        <v>0</v>
      </c>
      <c r="N30" s="11">
        <v>0</v>
      </c>
      <c r="O30" s="11">
        <v>1.29999995231628</v>
      </c>
      <c r="P30" s="11">
        <v>1.1000000238418599</v>
      </c>
      <c r="Q30" s="11">
        <v>0</v>
      </c>
      <c r="R30" s="11">
        <v>0.10000000149011599</v>
      </c>
      <c r="S30" s="11">
        <v>0</v>
      </c>
      <c r="T30" s="11">
        <v>0</v>
      </c>
      <c r="U30" s="11">
        <v>0</v>
      </c>
      <c r="V30" s="11">
        <v>0.40000000596046398</v>
      </c>
      <c r="W30" s="11">
        <v>0.10000000149011599</v>
      </c>
      <c r="X30" s="11">
        <v>0</v>
      </c>
      <c r="Y30" s="11">
        <v>0</v>
      </c>
      <c r="Z30" s="11">
        <v>0</v>
      </c>
      <c r="AA30" s="11">
        <v>0</v>
      </c>
      <c r="AB30" s="11">
        <v>0</v>
      </c>
      <c r="AC30" s="11">
        <v>1.20000004768372</v>
      </c>
      <c r="AD30" s="11">
        <v>0.30000001192092901</v>
      </c>
      <c r="AE30" s="11">
        <v>0.10000000149011599</v>
      </c>
      <c r="AF30" s="11">
        <v>0.20000000298023199</v>
      </c>
      <c r="AG30" s="11">
        <v>0</v>
      </c>
      <c r="AH30" s="11">
        <v>0</v>
      </c>
      <c r="AI30" s="2">
        <v>35.677419354838712</v>
      </c>
    </row>
    <row r="31" spans="1:35" ht="15.2" customHeight="1" x14ac:dyDescent="0.2">
      <c r="A31" s="64"/>
      <c r="B31" s="1">
        <v>6</v>
      </c>
      <c r="C31" s="35" t="s">
        <v>4</v>
      </c>
      <c r="D31" s="11">
        <v>0</v>
      </c>
      <c r="E31" s="11">
        <v>0</v>
      </c>
      <c r="F31" s="11">
        <v>0</v>
      </c>
      <c r="G31" s="11">
        <v>1.29999995231628</v>
      </c>
      <c r="H31" s="11">
        <v>4.5</v>
      </c>
      <c r="I31" s="11">
        <v>1.6000000238418599</v>
      </c>
      <c r="J31" s="11">
        <v>0</v>
      </c>
      <c r="K31" s="11">
        <v>0</v>
      </c>
      <c r="L31" s="11">
        <v>0</v>
      </c>
      <c r="M31" s="11">
        <v>0</v>
      </c>
      <c r="N31" s="11">
        <v>0</v>
      </c>
      <c r="O31" s="11">
        <v>0</v>
      </c>
      <c r="P31" s="11">
        <v>0</v>
      </c>
      <c r="Q31" s="11">
        <v>0</v>
      </c>
      <c r="R31" s="11">
        <v>0</v>
      </c>
      <c r="S31" s="11">
        <v>0</v>
      </c>
      <c r="T31" s="11">
        <v>0.89999997615814198</v>
      </c>
      <c r="U31" s="11">
        <v>0</v>
      </c>
      <c r="V31" s="11">
        <v>0</v>
      </c>
      <c r="W31" s="11">
        <v>0</v>
      </c>
      <c r="X31" s="11">
        <v>0</v>
      </c>
      <c r="Y31" s="11">
        <v>0</v>
      </c>
      <c r="Z31" s="11">
        <v>0</v>
      </c>
      <c r="AA31" s="11">
        <v>0</v>
      </c>
      <c r="AB31" s="11">
        <v>1.20000004768372</v>
      </c>
      <c r="AC31" s="11">
        <v>0</v>
      </c>
      <c r="AD31" s="11">
        <v>0</v>
      </c>
      <c r="AE31" s="11">
        <v>4.0999999046325701</v>
      </c>
      <c r="AF31" s="11">
        <v>1.79999995231628</v>
      </c>
      <c r="AG31" s="11">
        <v>0</v>
      </c>
      <c r="AH31" s="11"/>
      <c r="AI31" s="2">
        <v>19.666666666666664</v>
      </c>
    </row>
    <row r="32" spans="1:35" ht="15.2" customHeight="1" x14ac:dyDescent="0.2">
      <c r="A32" s="64"/>
      <c r="B32" s="1">
        <v>7</v>
      </c>
      <c r="C32" s="35" t="s">
        <v>4</v>
      </c>
      <c r="D32" s="11">
        <v>0</v>
      </c>
      <c r="E32" s="11">
        <v>0</v>
      </c>
      <c r="F32" s="11">
        <v>0</v>
      </c>
      <c r="G32" s="11">
        <v>0</v>
      </c>
      <c r="H32" s="11">
        <v>0</v>
      </c>
      <c r="I32" s="11">
        <v>0</v>
      </c>
      <c r="J32" s="11">
        <v>0</v>
      </c>
      <c r="K32" s="11">
        <v>0</v>
      </c>
      <c r="L32" s="11">
        <v>0</v>
      </c>
      <c r="M32" s="11">
        <v>0</v>
      </c>
      <c r="N32" s="11">
        <v>0</v>
      </c>
      <c r="O32" s="11">
        <v>0</v>
      </c>
      <c r="P32" s="11">
        <v>0</v>
      </c>
      <c r="Q32" s="11">
        <v>0</v>
      </c>
      <c r="R32" s="11">
        <v>0</v>
      </c>
      <c r="S32" s="11">
        <v>0</v>
      </c>
      <c r="T32" s="11">
        <v>0</v>
      </c>
      <c r="U32" s="11">
        <v>0</v>
      </c>
      <c r="V32" s="11">
        <v>0</v>
      </c>
      <c r="W32" s="11">
        <v>0</v>
      </c>
      <c r="X32" s="11">
        <v>0</v>
      </c>
      <c r="Y32" s="11">
        <v>0</v>
      </c>
      <c r="Z32" s="11">
        <v>0</v>
      </c>
      <c r="AA32" s="11">
        <v>0</v>
      </c>
      <c r="AB32" s="11">
        <v>0</v>
      </c>
      <c r="AC32" s="11">
        <v>0</v>
      </c>
      <c r="AD32" s="11">
        <v>0</v>
      </c>
      <c r="AE32" s="11">
        <v>0</v>
      </c>
      <c r="AF32" s="11">
        <v>0.30000001192092901</v>
      </c>
      <c r="AG32" s="11">
        <v>1.29999995231628</v>
      </c>
      <c r="AH32" s="11">
        <v>1.79999995231628</v>
      </c>
      <c r="AI32" s="2">
        <v>17.322580645161288</v>
      </c>
    </row>
    <row r="33" spans="1:35" ht="15.2" customHeight="1" x14ac:dyDescent="0.2">
      <c r="A33" s="64"/>
      <c r="B33" s="1">
        <v>8</v>
      </c>
      <c r="C33" s="35" t="s">
        <v>4</v>
      </c>
      <c r="D33" s="11">
        <v>0</v>
      </c>
      <c r="E33" s="11">
        <v>0</v>
      </c>
      <c r="F33" s="11">
        <v>0</v>
      </c>
      <c r="G33" s="11">
        <v>0</v>
      </c>
      <c r="H33" s="11">
        <v>0</v>
      </c>
      <c r="I33" s="11">
        <v>0</v>
      </c>
      <c r="J33" s="11">
        <v>0.20000000298023199</v>
      </c>
      <c r="K33" s="11">
        <v>0.60000002384185802</v>
      </c>
      <c r="L33" s="11">
        <v>0</v>
      </c>
      <c r="M33" s="11">
        <v>0</v>
      </c>
      <c r="N33" s="11">
        <v>0</v>
      </c>
      <c r="O33" s="11">
        <v>0</v>
      </c>
      <c r="P33" s="11">
        <v>0</v>
      </c>
      <c r="Q33" s="11">
        <v>0.89999997615814198</v>
      </c>
      <c r="R33" s="11">
        <v>0.20000000298023199</v>
      </c>
      <c r="S33" s="11">
        <v>0.30000001192092901</v>
      </c>
      <c r="T33" s="11">
        <v>0.80000001192092896</v>
      </c>
      <c r="U33" s="11">
        <v>0</v>
      </c>
      <c r="V33" s="11">
        <v>0</v>
      </c>
      <c r="W33" s="11">
        <v>0</v>
      </c>
      <c r="X33" s="11">
        <v>0</v>
      </c>
      <c r="Y33" s="11">
        <v>1.8999999761581401</v>
      </c>
      <c r="Z33" s="11">
        <v>0.60000002384185802</v>
      </c>
      <c r="AA33" s="11">
        <v>0</v>
      </c>
      <c r="AB33" s="11">
        <v>0</v>
      </c>
      <c r="AC33" s="11">
        <v>0</v>
      </c>
      <c r="AD33" s="11">
        <v>0.40000000596046398</v>
      </c>
      <c r="AE33" s="11">
        <v>2.2999999523162802</v>
      </c>
      <c r="AF33" s="11">
        <v>0.40000000596046398</v>
      </c>
      <c r="AG33" s="11">
        <v>1</v>
      </c>
      <c r="AH33" s="11">
        <v>0.20000000298023199</v>
      </c>
      <c r="AI33" s="2">
        <v>10</v>
      </c>
    </row>
    <row r="34" spans="1:35" ht="15.2" customHeight="1" x14ac:dyDescent="0.2">
      <c r="A34" s="64"/>
      <c r="B34" s="35">
        <v>9</v>
      </c>
      <c r="C34" s="35" t="s">
        <v>4</v>
      </c>
      <c r="D34" s="11">
        <v>0.20000000298023199</v>
      </c>
      <c r="E34" s="11">
        <v>0</v>
      </c>
      <c r="F34" s="11">
        <v>1.3999999761581401</v>
      </c>
      <c r="G34" s="11">
        <v>0.5</v>
      </c>
      <c r="H34" s="11">
        <v>0</v>
      </c>
      <c r="I34" s="11">
        <v>0</v>
      </c>
      <c r="J34" s="11">
        <v>0</v>
      </c>
      <c r="K34" s="11">
        <v>4.5999999046325701</v>
      </c>
      <c r="L34" s="11">
        <v>7.1999998092651403</v>
      </c>
      <c r="M34" s="11">
        <v>4.5999999046325701</v>
      </c>
      <c r="N34" s="11">
        <v>0</v>
      </c>
      <c r="O34" s="11">
        <v>0.5</v>
      </c>
      <c r="P34" s="11">
        <v>0</v>
      </c>
      <c r="Q34" s="11">
        <v>0</v>
      </c>
      <c r="R34" s="11">
        <v>0</v>
      </c>
      <c r="S34" s="11">
        <v>0</v>
      </c>
      <c r="T34" s="11">
        <v>0</v>
      </c>
      <c r="U34" s="11">
        <v>0</v>
      </c>
      <c r="V34" s="11">
        <v>0</v>
      </c>
      <c r="W34" s="11">
        <v>3.2000000476837198</v>
      </c>
      <c r="X34" s="11">
        <v>0</v>
      </c>
      <c r="Y34" s="11">
        <v>0</v>
      </c>
      <c r="Z34" s="11">
        <v>0</v>
      </c>
      <c r="AA34" s="11">
        <v>0</v>
      </c>
      <c r="AB34" s="11">
        <v>5.0999999046325701</v>
      </c>
      <c r="AC34" s="11">
        <v>2.4000000953674299</v>
      </c>
      <c r="AD34" s="11">
        <v>0</v>
      </c>
      <c r="AE34" s="11">
        <v>0.60000002384185802</v>
      </c>
      <c r="AF34" s="11">
        <v>0.30000001192092901</v>
      </c>
      <c r="AG34" s="11">
        <v>0</v>
      </c>
      <c r="AH34" s="11"/>
      <c r="AI34" s="2"/>
    </row>
    <row r="35" spans="1:35" ht="15.2" customHeight="1" x14ac:dyDescent="0.2">
      <c r="A35" s="64"/>
      <c r="B35" s="35">
        <v>10</v>
      </c>
      <c r="C35" s="35" t="s">
        <v>4</v>
      </c>
      <c r="D35" s="11">
        <v>2.2999999523162802</v>
      </c>
      <c r="E35" s="11">
        <v>7.3000001907348597</v>
      </c>
      <c r="F35" s="11">
        <v>1.29999995231628</v>
      </c>
      <c r="G35" s="11">
        <v>4.5</v>
      </c>
      <c r="H35" s="11">
        <v>0</v>
      </c>
      <c r="I35" s="11">
        <v>0</v>
      </c>
      <c r="J35" s="11">
        <v>0</v>
      </c>
      <c r="K35" s="11">
        <v>4.5</v>
      </c>
      <c r="L35" s="11">
        <v>0.80000001192092896</v>
      </c>
      <c r="M35" s="11">
        <v>0</v>
      </c>
      <c r="N35" s="11">
        <v>2.5</v>
      </c>
      <c r="O35" s="11">
        <v>1.79999995231628</v>
      </c>
      <c r="P35" s="11">
        <v>0</v>
      </c>
      <c r="Q35" s="11">
        <v>2.2999999523162802</v>
      </c>
      <c r="R35" s="11">
        <v>3.4000000953674299</v>
      </c>
      <c r="S35" s="11">
        <v>1.79999995231628</v>
      </c>
      <c r="T35" s="11">
        <v>7.5</v>
      </c>
      <c r="U35" s="11">
        <v>0</v>
      </c>
      <c r="V35" s="11">
        <v>8.3999996185302699</v>
      </c>
      <c r="W35" s="11">
        <v>5.8000001907348597</v>
      </c>
      <c r="X35" s="11">
        <v>2.9000000953674299</v>
      </c>
      <c r="Y35" s="11">
        <v>0</v>
      </c>
      <c r="Z35" s="11">
        <v>4.6999998092651403</v>
      </c>
      <c r="AA35" s="11">
        <v>3.5999999046325701</v>
      </c>
      <c r="AB35" s="11">
        <v>2.5999999046325701</v>
      </c>
      <c r="AC35" s="11">
        <v>0</v>
      </c>
      <c r="AD35" s="11">
        <v>0</v>
      </c>
      <c r="AE35" s="11">
        <v>0.80000001192092896</v>
      </c>
      <c r="AF35" s="11">
        <v>0</v>
      </c>
      <c r="AG35" s="11">
        <v>0</v>
      </c>
      <c r="AH35" s="11">
        <v>0</v>
      </c>
      <c r="AI35" s="2"/>
    </row>
    <row r="36" spans="1:35" ht="15.2" customHeight="1" x14ac:dyDescent="0.2">
      <c r="A36" s="64"/>
      <c r="B36" s="35">
        <v>11</v>
      </c>
      <c r="C36" s="35" t="s">
        <v>4</v>
      </c>
      <c r="D36" s="11">
        <v>0</v>
      </c>
      <c r="E36" s="11">
        <v>7.5999999046325701</v>
      </c>
      <c r="F36" s="11">
        <v>2.7999999523162802</v>
      </c>
      <c r="G36" s="11">
        <v>2.5999999046325701</v>
      </c>
      <c r="H36" s="11">
        <v>0.80000001192092896</v>
      </c>
      <c r="I36" s="11">
        <v>3.5</v>
      </c>
      <c r="J36" s="11">
        <v>0</v>
      </c>
      <c r="K36" s="11">
        <v>0</v>
      </c>
      <c r="L36" s="11">
        <v>0</v>
      </c>
      <c r="M36" s="11">
        <v>0</v>
      </c>
      <c r="N36" s="11">
        <v>0</v>
      </c>
      <c r="O36" s="11">
        <v>0</v>
      </c>
      <c r="P36" s="11">
        <v>0</v>
      </c>
      <c r="Q36" s="11">
        <v>0</v>
      </c>
      <c r="R36" s="11">
        <v>0</v>
      </c>
      <c r="S36" s="11">
        <v>1.70000004768372</v>
      </c>
      <c r="T36" s="11">
        <v>0</v>
      </c>
      <c r="U36" s="11">
        <v>2.4000000953674299</v>
      </c>
      <c r="V36" s="11">
        <v>8.3000001907348597</v>
      </c>
      <c r="W36" s="11">
        <v>2.5</v>
      </c>
      <c r="X36" s="11">
        <v>0</v>
      </c>
      <c r="Y36" s="11">
        <v>0</v>
      </c>
      <c r="Z36" s="11">
        <v>0</v>
      </c>
      <c r="AA36" s="11">
        <v>2.0999999046325701</v>
      </c>
      <c r="AB36" s="11">
        <v>4.1999998092651403</v>
      </c>
      <c r="AC36" s="11">
        <v>0</v>
      </c>
      <c r="AD36" s="11">
        <v>0</v>
      </c>
      <c r="AE36" s="11">
        <v>3.4000000953674299</v>
      </c>
      <c r="AF36" s="11">
        <v>0</v>
      </c>
      <c r="AG36" s="11">
        <v>0</v>
      </c>
      <c r="AH36" s="11"/>
      <c r="AI36" s="2"/>
    </row>
    <row r="37" spans="1:35" ht="15.2" customHeight="1" x14ac:dyDescent="0.2">
      <c r="A37" s="65"/>
      <c r="B37" s="35">
        <v>12</v>
      </c>
      <c r="C37" s="35" t="s">
        <v>4</v>
      </c>
      <c r="D37" s="11">
        <v>3.5</v>
      </c>
      <c r="E37" s="11">
        <v>5.5</v>
      </c>
      <c r="F37" s="11">
        <v>6.3000001907348597</v>
      </c>
      <c r="G37" s="11">
        <v>8.1999998092651403</v>
      </c>
      <c r="H37" s="11">
        <v>5.6999998092651403</v>
      </c>
      <c r="I37" s="11">
        <v>1.29999995231628</v>
      </c>
      <c r="J37" s="11">
        <v>1.79999995231628</v>
      </c>
      <c r="K37" s="11">
        <v>1.70000004768372</v>
      </c>
      <c r="L37" s="11">
        <v>2.7999999523162802</v>
      </c>
      <c r="M37" s="11">
        <v>6.3000001907348597</v>
      </c>
      <c r="N37" s="11">
        <v>1.70000004768372</v>
      </c>
      <c r="O37" s="11">
        <v>0</v>
      </c>
      <c r="P37" s="11">
        <v>4.6999998092651403</v>
      </c>
      <c r="Q37" s="11">
        <v>2.2999999523162802</v>
      </c>
      <c r="R37" s="11">
        <v>3.4000000953674299</v>
      </c>
      <c r="S37" s="11">
        <v>4.8000001907348597</v>
      </c>
      <c r="T37" s="11">
        <v>8.3000001907348597</v>
      </c>
      <c r="U37" s="11">
        <v>0</v>
      </c>
      <c r="V37" s="11">
        <v>8.8999996185302699</v>
      </c>
      <c r="W37" s="11">
        <v>4.6999998092651403</v>
      </c>
      <c r="X37" s="11">
        <v>2.4000000953674299</v>
      </c>
      <c r="Y37" s="11">
        <v>0</v>
      </c>
      <c r="Z37" s="11">
        <v>5.3000001907348597</v>
      </c>
      <c r="AA37" s="11">
        <v>3.7999999523162802</v>
      </c>
      <c r="AB37" s="11">
        <v>6.6999998092651403</v>
      </c>
      <c r="AC37" s="11">
        <v>4.1999998092651403</v>
      </c>
      <c r="AD37" s="11">
        <v>3.7000000476837198</v>
      </c>
      <c r="AE37" s="11">
        <v>0.40000000596046398</v>
      </c>
      <c r="AF37" s="11">
        <v>2.5999999046325701</v>
      </c>
      <c r="AG37" s="11">
        <v>2.4000000953674299</v>
      </c>
      <c r="AH37" s="11"/>
      <c r="AI37" s="2"/>
    </row>
    <row r="38" spans="1:35" s="5" customFormat="1" ht="15.2" customHeight="1" x14ac:dyDescent="0.2">
      <c r="A38" s="66">
        <v>1984</v>
      </c>
      <c r="B38" s="3">
        <v>1</v>
      </c>
      <c r="C38" s="35" t="s">
        <v>4</v>
      </c>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4">
        <v>24.93548387096774</v>
      </c>
    </row>
    <row r="39" spans="1:35" s="5" customFormat="1" ht="15.2" customHeight="1" x14ac:dyDescent="0.2">
      <c r="A39" s="64"/>
      <c r="B39" s="3">
        <v>2</v>
      </c>
      <c r="C39" s="35" t="s">
        <v>4</v>
      </c>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4">
        <v>72.034482758620683</v>
      </c>
    </row>
    <row r="40" spans="1:35" s="5" customFormat="1" ht="15.2" customHeight="1" x14ac:dyDescent="0.2">
      <c r="A40" s="64"/>
      <c r="B40" s="3">
        <v>3</v>
      </c>
      <c r="C40" s="35" t="s">
        <v>4</v>
      </c>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4">
        <v>116.06451612903226</v>
      </c>
    </row>
    <row r="41" spans="1:35" s="5" customFormat="1" ht="15.2" customHeight="1" x14ac:dyDescent="0.2">
      <c r="A41" s="64"/>
      <c r="B41" s="3">
        <v>4</v>
      </c>
      <c r="C41" s="35" t="s">
        <v>4</v>
      </c>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4">
        <v>70.733333333333334</v>
      </c>
    </row>
    <row r="42" spans="1:35" s="5" customFormat="1" ht="15.2" customHeight="1" x14ac:dyDescent="0.2">
      <c r="A42" s="64"/>
      <c r="B42" s="3">
        <v>5</v>
      </c>
      <c r="C42" s="35" t="s">
        <v>4</v>
      </c>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4">
        <v>30.258064516129032</v>
      </c>
    </row>
    <row r="43" spans="1:35" s="5" customFormat="1" ht="15.2" customHeight="1" x14ac:dyDescent="0.2">
      <c r="A43" s="64"/>
      <c r="B43" s="3">
        <v>6</v>
      </c>
      <c r="C43" s="35" t="s">
        <v>4</v>
      </c>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4">
        <v>16.5</v>
      </c>
    </row>
    <row r="44" spans="1:35" s="5" customFormat="1" ht="15.2" customHeight="1" x14ac:dyDescent="0.2">
      <c r="A44" s="64"/>
      <c r="B44" s="3">
        <v>7</v>
      </c>
      <c r="C44" s="35" t="s">
        <v>4</v>
      </c>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4">
        <v>12.70967741935484</v>
      </c>
    </row>
    <row r="45" spans="1:35" s="5" customFormat="1" ht="15.2" customHeight="1" x14ac:dyDescent="0.2">
      <c r="A45" s="64"/>
      <c r="B45" s="3">
        <v>8</v>
      </c>
      <c r="C45" s="35" t="s">
        <v>4</v>
      </c>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4">
        <v>11.67741935483871</v>
      </c>
    </row>
    <row r="46" spans="1:35" s="5" customFormat="1" ht="15.2" customHeight="1" x14ac:dyDescent="0.2">
      <c r="A46" s="64"/>
      <c r="B46" s="3">
        <v>9</v>
      </c>
      <c r="C46" s="35" t="s">
        <v>4</v>
      </c>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4">
        <v>11.666666666666666</v>
      </c>
    </row>
    <row r="47" spans="1:35" s="5" customFormat="1" ht="15.2" customHeight="1" x14ac:dyDescent="0.2">
      <c r="A47" s="64"/>
      <c r="B47" s="3">
        <v>10</v>
      </c>
      <c r="C47" s="35" t="s">
        <v>4</v>
      </c>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4">
        <v>14.290322580645162</v>
      </c>
    </row>
    <row r="48" spans="1:35" s="5" customFormat="1" ht="15.2" customHeight="1" x14ac:dyDescent="0.2">
      <c r="A48" s="64"/>
      <c r="B48" s="3">
        <v>11</v>
      </c>
      <c r="C48" s="35" t="s">
        <v>4</v>
      </c>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4">
        <v>14.7</v>
      </c>
    </row>
    <row r="49" spans="1:35" s="5" customFormat="1" ht="15.2" customHeight="1" x14ac:dyDescent="0.2">
      <c r="A49" s="65"/>
      <c r="B49" s="3">
        <v>12</v>
      </c>
      <c r="C49" s="35" t="s">
        <v>4</v>
      </c>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4">
        <v>18.774193548387096</v>
      </c>
    </row>
    <row r="50" spans="1:35" ht="15.2" customHeight="1" x14ac:dyDescent="0.2">
      <c r="A50" s="66">
        <v>1985</v>
      </c>
      <c r="B50" s="1">
        <v>1</v>
      </c>
      <c r="C50" s="35" t="s">
        <v>4</v>
      </c>
      <c r="D50" s="58"/>
      <c r="E50" s="58"/>
      <c r="F50" s="58"/>
      <c r="G50" s="58"/>
      <c r="H50" s="58"/>
      <c r="I50" s="58"/>
      <c r="J50" s="58"/>
      <c r="K50" s="58"/>
      <c r="L50" s="58"/>
      <c r="M50" s="58"/>
      <c r="N50" s="58"/>
      <c r="O50" s="58"/>
      <c r="P50" s="58"/>
      <c r="Q50" s="58"/>
      <c r="R50" s="58"/>
      <c r="S50" s="58"/>
      <c r="T50" s="58"/>
      <c r="U50" s="58"/>
      <c r="V50" s="58"/>
      <c r="W50" s="58"/>
      <c r="X50" s="58"/>
      <c r="Y50" s="58"/>
      <c r="Z50" s="58"/>
      <c r="AA50" s="58"/>
      <c r="AB50" s="58"/>
      <c r="AC50" s="58"/>
      <c r="AD50" s="58"/>
      <c r="AE50" s="58"/>
      <c r="AF50" s="58"/>
      <c r="AG50" s="58"/>
      <c r="AH50" s="58"/>
      <c r="AI50" s="2">
        <v>56.483870967741929</v>
      </c>
    </row>
    <row r="51" spans="1:35" ht="15.2" customHeight="1" x14ac:dyDescent="0.2">
      <c r="A51" s="64"/>
      <c r="B51" s="1">
        <v>2</v>
      </c>
      <c r="C51" s="35" t="s">
        <v>4</v>
      </c>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c r="AE51" s="58"/>
      <c r="AF51" s="58"/>
      <c r="AG51" s="58"/>
      <c r="AH51" s="58"/>
      <c r="AI51" s="2">
        <v>66.035714285714278</v>
      </c>
    </row>
    <row r="52" spans="1:35" ht="15.2" customHeight="1" x14ac:dyDescent="0.2">
      <c r="A52" s="64"/>
      <c r="B52" s="1">
        <v>3</v>
      </c>
      <c r="C52" s="35" t="s">
        <v>4</v>
      </c>
      <c r="D52" s="58"/>
      <c r="E52" s="58"/>
      <c r="F52" s="58"/>
      <c r="G52" s="58"/>
      <c r="H52" s="58"/>
      <c r="I52" s="58"/>
      <c r="J52" s="58"/>
      <c r="K52" s="58"/>
      <c r="L52" s="58"/>
      <c r="M52" s="58"/>
      <c r="N52" s="58"/>
      <c r="O52" s="58"/>
      <c r="P52" s="58"/>
      <c r="Q52" s="58"/>
      <c r="R52" s="58"/>
      <c r="S52" s="58"/>
      <c r="T52" s="58"/>
      <c r="U52" s="58"/>
      <c r="V52" s="58"/>
      <c r="W52" s="58"/>
      <c r="X52" s="58"/>
      <c r="Y52" s="58"/>
      <c r="Z52" s="58"/>
      <c r="AA52" s="58"/>
      <c r="AB52" s="58"/>
      <c r="AC52" s="58"/>
      <c r="AD52" s="58"/>
      <c r="AE52" s="58"/>
      <c r="AF52" s="58"/>
      <c r="AG52" s="58"/>
      <c r="AH52" s="58"/>
      <c r="AI52" s="2">
        <v>202.45161290322582</v>
      </c>
    </row>
    <row r="53" spans="1:35" ht="15.2" customHeight="1" x14ac:dyDescent="0.2">
      <c r="A53" s="64"/>
      <c r="B53" s="1">
        <v>4</v>
      </c>
      <c r="C53" s="35" t="s">
        <v>4</v>
      </c>
      <c r="D53" s="11">
        <v>5.5</v>
      </c>
      <c r="E53" s="11">
        <v>4</v>
      </c>
      <c r="F53" s="11">
        <v>5.5</v>
      </c>
      <c r="G53" s="11">
        <v>0.80000001192092896</v>
      </c>
      <c r="H53" s="11">
        <v>2.0999999046325701</v>
      </c>
      <c r="I53" s="11">
        <v>4.9000000953674299</v>
      </c>
      <c r="J53" s="11">
        <v>8.1000003814697301</v>
      </c>
      <c r="K53" s="11">
        <v>7.0999999046325701</v>
      </c>
      <c r="L53" s="11">
        <v>5.5999999046325701</v>
      </c>
      <c r="M53" s="11">
        <v>6</v>
      </c>
      <c r="N53" s="11">
        <v>6.8000001907348597</v>
      </c>
      <c r="O53" s="11">
        <v>3.7999999523162802</v>
      </c>
      <c r="P53" s="11">
        <v>0.20000000298023199</v>
      </c>
      <c r="Q53" s="11">
        <v>0.80000001192092896</v>
      </c>
      <c r="R53" s="11">
        <v>2.5999999046325701</v>
      </c>
      <c r="S53" s="11">
        <v>0</v>
      </c>
      <c r="T53" s="11">
        <v>0</v>
      </c>
      <c r="U53" s="11">
        <v>8.8999996185302699</v>
      </c>
      <c r="V53" s="11">
        <v>8.8999996185302699</v>
      </c>
      <c r="W53" s="11">
        <v>2.9000000953674299</v>
      </c>
      <c r="X53" s="11">
        <v>7.6999998092651403</v>
      </c>
      <c r="Y53" s="11">
        <v>0.80000001192092896</v>
      </c>
      <c r="Z53" s="11">
        <v>3.5</v>
      </c>
      <c r="AA53" s="11">
        <v>0.20000000298023199</v>
      </c>
      <c r="AB53" s="11">
        <v>3.2000000476837198</v>
      </c>
      <c r="AC53" s="11">
        <v>0</v>
      </c>
      <c r="AD53" s="11">
        <v>0</v>
      </c>
      <c r="AE53" s="11">
        <v>0</v>
      </c>
      <c r="AF53" s="11">
        <v>1.6000000238418599</v>
      </c>
      <c r="AG53" s="11">
        <v>3.5</v>
      </c>
      <c r="AH53" s="11"/>
      <c r="AI53" s="2">
        <v>95.7</v>
      </c>
    </row>
    <row r="54" spans="1:35" ht="15.2" customHeight="1" x14ac:dyDescent="0.2">
      <c r="A54" s="64"/>
      <c r="B54" s="1">
        <v>5</v>
      </c>
      <c r="C54" s="35" t="s">
        <v>4</v>
      </c>
      <c r="D54" s="11">
        <v>2.0999999046325701</v>
      </c>
      <c r="E54" s="11">
        <v>1.79999995231628</v>
      </c>
      <c r="F54" s="11">
        <v>0.80000001192092896</v>
      </c>
      <c r="G54" s="11">
        <v>0</v>
      </c>
      <c r="H54" s="11">
        <v>0</v>
      </c>
      <c r="I54" s="11">
        <v>0.20000000298023199</v>
      </c>
      <c r="J54" s="11">
        <v>4.6999998092651403</v>
      </c>
      <c r="K54" s="11">
        <v>0.60000002384185802</v>
      </c>
      <c r="L54" s="11">
        <v>0</v>
      </c>
      <c r="M54" s="11">
        <v>2.0999999046325701</v>
      </c>
      <c r="N54" s="11">
        <v>6.1999998092651403</v>
      </c>
      <c r="O54" s="11">
        <v>2.7000000476837198</v>
      </c>
      <c r="P54" s="11">
        <v>0.20000000298023199</v>
      </c>
      <c r="Q54" s="11">
        <v>5</v>
      </c>
      <c r="R54" s="11">
        <v>1.3999999761581401</v>
      </c>
      <c r="S54" s="11">
        <v>0.40000000596046398</v>
      </c>
      <c r="T54" s="11">
        <v>0.89999997615814198</v>
      </c>
      <c r="U54" s="11">
        <v>0</v>
      </c>
      <c r="V54" s="11">
        <v>1.5</v>
      </c>
      <c r="W54" s="11">
        <v>3.7999999523162802</v>
      </c>
      <c r="X54" s="11">
        <v>0</v>
      </c>
      <c r="Y54" s="11">
        <v>0.20000000298023199</v>
      </c>
      <c r="Z54" s="11">
        <v>1.20000004768372</v>
      </c>
      <c r="AA54" s="11">
        <v>3.7000000476837198</v>
      </c>
      <c r="AB54" s="11">
        <v>4</v>
      </c>
      <c r="AC54" s="11">
        <v>1.3999999761581401</v>
      </c>
      <c r="AD54" s="11">
        <v>0</v>
      </c>
      <c r="AE54" s="11">
        <v>0.80000001192092896</v>
      </c>
      <c r="AF54" s="11">
        <v>0.5</v>
      </c>
      <c r="AG54" s="11">
        <v>3.0999999046325701</v>
      </c>
      <c r="AH54" s="11">
        <v>2.9000000953674299</v>
      </c>
      <c r="AI54" s="2">
        <v>26.516129032258064</v>
      </c>
    </row>
    <row r="55" spans="1:35" ht="15.2" customHeight="1" x14ac:dyDescent="0.2">
      <c r="A55" s="64"/>
      <c r="B55" s="1">
        <v>6</v>
      </c>
      <c r="C55" s="35" t="s">
        <v>4</v>
      </c>
      <c r="D55" s="11">
        <v>7.5</v>
      </c>
      <c r="E55" s="11">
        <v>0.80000001192092896</v>
      </c>
      <c r="F55" s="11">
        <v>2.2999999523162802</v>
      </c>
      <c r="G55" s="11">
        <v>0.60000002384185802</v>
      </c>
      <c r="H55" s="11">
        <v>1.29999995231628</v>
      </c>
      <c r="I55" s="11">
        <v>2.2999999523162802</v>
      </c>
      <c r="J55" s="11">
        <v>0</v>
      </c>
      <c r="K55" s="11">
        <v>0</v>
      </c>
      <c r="L55" s="11">
        <v>0</v>
      </c>
      <c r="M55" s="11">
        <v>0</v>
      </c>
      <c r="N55" s="11">
        <v>0</v>
      </c>
      <c r="O55" s="11">
        <v>0</v>
      </c>
      <c r="P55" s="11">
        <v>0</v>
      </c>
      <c r="Q55" s="11">
        <v>0</v>
      </c>
      <c r="R55" s="11">
        <v>0</v>
      </c>
      <c r="S55" s="11">
        <v>0</v>
      </c>
      <c r="T55" s="11">
        <v>0.5</v>
      </c>
      <c r="U55" s="11">
        <v>0.60000002384185802</v>
      </c>
      <c r="V55" s="11">
        <v>1.3999999761581401</v>
      </c>
      <c r="W55" s="11">
        <v>1.8999999761581401</v>
      </c>
      <c r="X55" s="11">
        <v>2.7000000476837198</v>
      </c>
      <c r="Y55" s="11">
        <v>6.5</v>
      </c>
      <c r="Z55" s="11">
        <v>5.0999999046325701</v>
      </c>
      <c r="AA55" s="11">
        <v>3.5999999046325701</v>
      </c>
      <c r="AB55" s="11">
        <v>0</v>
      </c>
      <c r="AC55" s="11">
        <v>0</v>
      </c>
      <c r="AD55" s="11">
        <v>0.80000001192092896</v>
      </c>
      <c r="AE55" s="11">
        <v>1.70000004768372</v>
      </c>
      <c r="AF55" s="11">
        <v>0</v>
      </c>
      <c r="AG55" s="11">
        <v>0</v>
      </c>
      <c r="AH55" s="11"/>
      <c r="AI55" s="2">
        <v>16.066666666666666</v>
      </c>
    </row>
    <row r="56" spans="1:35" ht="15.2" customHeight="1" x14ac:dyDescent="0.2">
      <c r="A56" s="64"/>
      <c r="B56" s="1">
        <v>7</v>
      </c>
      <c r="C56" s="35" t="s">
        <v>4</v>
      </c>
      <c r="D56" s="11">
        <v>0</v>
      </c>
      <c r="E56" s="11">
        <v>0</v>
      </c>
      <c r="F56" s="11">
        <v>0</v>
      </c>
      <c r="G56" s="11">
        <v>0</v>
      </c>
      <c r="H56" s="11">
        <v>0</v>
      </c>
      <c r="I56" s="11">
        <v>3.5999999046325701</v>
      </c>
      <c r="J56" s="11">
        <v>1.29999995231628</v>
      </c>
      <c r="K56" s="11">
        <v>0.89999997615814198</v>
      </c>
      <c r="L56" s="11">
        <v>3.7000000476837198</v>
      </c>
      <c r="M56" s="11">
        <v>0</v>
      </c>
      <c r="N56" s="11">
        <v>0</v>
      </c>
      <c r="O56" s="11">
        <v>0</v>
      </c>
      <c r="P56" s="11">
        <v>0</v>
      </c>
      <c r="Q56" s="11">
        <v>0</v>
      </c>
      <c r="R56" s="11">
        <v>0</v>
      </c>
      <c r="S56" s="11">
        <v>0</v>
      </c>
      <c r="T56" s="11">
        <v>0</v>
      </c>
      <c r="U56" s="11">
        <v>0</v>
      </c>
      <c r="V56" s="11">
        <v>0</v>
      </c>
      <c r="W56" s="11">
        <v>0.40000000596046398</v>
      </c>
      <c r="X56" s="11">
        <v>5.0999999046325701</v>
      </c>
      <c r="Y56" s="11">
        <v>0.60000002384185802</v>
      </c>
      <c r="Z56" s="11">
        <v>1.3999999761581401</v>
      </c>
      <c r="AA56" s="11">
        <v>0</v>
      </c>
      <c r="AB56" s="11">
        <v>0</v>
      </c>
      <c r="AC56" s="11">
        <v>0</v>
      </c>
      <c r="AD56" s="11">
        <v>0</v>
      </c>
      <c r="AE56" s="11">
        <v>0</v>
      </c>
      <c r="AF56" s="11">
        <v>0</v>
      </c>
      <c r="AG56" s="11">
        <v>0</v>
      </c>
      <c r="AH56" s="11">
        <v>0</v>
      </c>
      <c r="AI56" s="2">
        <v>12.32258064516129</v>
      </c>
    </row>
    <row r="57" spans="1:35" ht="15.2" customHeight="1" x14ac:dyDescent="0.2">
      <c r="A57" s="64"/>
      <c r="B57" s="1">
        <v>8</v>
      </c>
      <c r="C57" s="35" t="s">
        <v>4</v>
      </c>
      <c r="D57" s="11">
        <v>0.5</v>
      </c>
      <c r="E57" s="11">
        <v>4.0999999046325701</v>
      </c>
      <c r="F57" s="11">
        <v>3.2000000476837198</v>
      </c>
      <c r="G57" s="11">
        <v>2.4000000953674299</v>
      </c>
      <c r="H57" s="11">
        <v>0</v>
      </c>
      <c r="I57" s="11">
        <v>0</v>
      </c>
      <c r="J57" s="11">
        <v>0</v>
      </c>
      <c r="K57" s="11">
        <v>0.80000001192092896</v>
      </c>
      <c r="L57" s="11">
        <v>5.1999998092651403</v>
      </c>
      <c r="M57" s="11">
        <v>0.40000000596046398</v>
      </c>
      <c r="N57" s="11">
        <v>0</v>
      </c>
      <c r="O57" s="11">
        <v>0</v>
      </c>
      <c r="P57" s="11">
        <v>0</v>
      </c>
      <c r="Q57" s="11">
        <v>0</v>
      </c>
      <c r="R57" s="11">
        <v>0</v>
      </c>
      <c r="S57" s="11">
        <v>0</v>
      </c>
      <c r="T57" s="11">
        <v>0</v>
      </c>
      <c r="U57" s="11">
        <v>0</v>
      </c>
      <c r="V57" s="11">
        <v>0.30000001192092901</v>
      </c>
      <c r="W57" s="11">
        <v>0.89999997615814198</v>
      </c>
      <c r="X57" s="11">
        <v>6</v>
      </c>
      <c r="Y57" s="11">
        <v>2.2000000476837198</v>
      </c>
      <c r="Z57" s="11">
        <v>0.20000000298023199</v>
      </c>
      <c r="AA57" s="11">
        <v>0</v>
      </c>
      <c r="AB57" s="11">
        <v>0</v>
      </c>
      <c r="AC57" s="11">
        <v>0</v>
      </c>
      <c r="AD57" s="11">
        <v>2.0999999046325701</v>
      </c>
      <c r="AE57" s="11">
        <v>3.2999999523162802</v>
      </c>
      <c r="AF57" s="11">
        <v>0.80000001192092896</v>
      </c>
      <c r="AG57" s="11">
        <v>2.2000000476837198</v>
      </c>
      <c r="AH57" s="11">
        <v>0</v>
      </c>
      <c r="AI57" s="2">
        <v>10.935483870967742</v>
      </c>
    </row>
    <row r="58" spans="1:35" ht="15.2" customHeight="1" x14ac:dyDescent="0.2">
      <c r="A58" s="64"/>
      <c r="B58" s="1">
        <v>9</v>
      </c>
      <c r="C58" s="35" t="s">
        <v>4</v>
      </c>
      <c r="D58" s="11">
        <v>0.69999998807907104</v>
      </c>
      <c r="E58" s="11">
        <v>0</v>
      </c>
      <c r="F58" s="11">
        <v>1.29999995231628</v>
      </c>
      <c r="G58" s="11">
        <v>2.5</v>
      </c>
      <c r="H58" s="11">
        <v>2.7999999523162802</v>
      </c>
      <c r="I58" s="11">
        <v>0</v>
      </c>
      <c r="J58" s="11">
        <v>0</v>
      </c>
      <c r="K58" s="11">
        <v>0</v>
      </c>
      <c r="L58" s="11">
        <v>0</v>
      </c>
      <c r="M58" s="11">
        <v>0.80000001192092896</v>
      </c>
      <c r="N58" s="11">
        <v>1.29999995231628</v>
      </c>
      <c r="O58" s="11">
        <v>1.8999999761581401</v>
      </c>
      <c r="P58" s="11">
        <v>2.7000000476837198</v>
      </c>
      <c r="Q58" s="11">
        <v>0</v>
      </c>
      <c r="R58" s="11">
        <v>0.40000000596046398</v>
      </c>
      <c r="S58" s="11">
        <v>2.0999999046325701</v>
      </c>
      <c r="T58" s="11">
        <v>5.8000001907348597</v>
      </c>
      <c r="U58" s="11">
        <v>1.79999995231628</v>
      </c>
      <c r="V58" s="11">
        <v>0</v>
      </c>
      <c r="W58" s="11">
        <v>6.6999998092651403</v>
      </c>
      <c r="X58" s="11">
        <v>1.79999995231628</v>
      </c>
      <c r="Y58" s="11">
        <v>1.20000004768372</v>
      </c>
      <c r="Z58" s="11">
        <v>2.7000000476837198</v>
      </c>
      <c r="AA58" s="11">
        <v>0.40000000596046398</v>
      </c>
      <c r="AB58" s="11">
        <v>3.2000000476837198</v>
      </c>
      <c r="AC58" s="11">
        <v>0</v>
      </c>
      <c r="AD58" s="11">
        <v>3.2000000476837198</v>
      </c>
      <c r="AE58" s="11">
        <v>0</v>
      </c>
      <c r="AF58" s="11">
        <v>1.29999995231628</v>
      </c>
      <c r="AG58" s="11">
        <v>2.0999999046325701</v>
      </c>
      <c r="AH58" s="11"/>
      <c r="AI58" s="2">
        <v>11.566666666666666</v>
      </c>
    </row>
    <row r="59" spans="1:35" ht="15.2" customHeight="1" x14ac:dyDescent="0.2">
      <c r="A59" s="64"/>
      <c r="B59" s="1">
        <v>10</v>
      </c>
      <c r="C59" s="35" t="s">
        <v>4</v>
      </c>
      <c r="D59" s="11">
        <v>0</v>
      </c>
      <c r="E59" s="11">
        <v>2.0999999046325701</v>
      </c>
      <c r="F59" s="11">
        <v>0</v>
      </c>
      <c r="G59" s="11">
        <v>0</v>
      </c>
      <c r="H59" s="11">
        <v>0</v>
      </c>
      <c r="I59" s="11">
        <v>0</v>
      </c>
      <c r="J59" s="11">
        <v>0</v>
      </c>
      <c r="K59" s="11">
        <v>0.5</v>
      </c>
      <c r="L59" s="11">
        <v>0.30000001192092901</v>
      </c>
      <c r="M59" s="11">
        <v>4.4000000953674299</v>
      </c>
      <c r="N59" s="11">
        <v>2.0999999046325701</v>
      </c>
      <c r="O59" s="11">
        <v>0.40000000596046398</v>
      </c>
      <c r="P59" s="11">
        <v>0.80000001192092896</v>
      </c>
      <c r="Q59" s="11">
        <v>4</v>
      </c>
      <c r="R59" s="11">
        <v>4.8000001907348597</v>
      </c>
      <c r="S59" s="11">
        <v>0.40000000596046398</v>
      </c>
      <c r="T59" s="11">
        <v>0</v>
      </c>
      <c r="U59" s="11">
        <v>0</v>
      </c>
      <c r="V59" s="11">
        <v>0</v>
      </c>
      <c r="W59" s="11">
        <v>1.5</v>
      </c>
      <c r="X59" s="11">
        <v>0.80000001192092896</v>
      </c>
      <c r="Y59" s="11">
        <v>3.4000000953674299</v>
      </c>
      <c r="Z59" s="11">
        <v>2.2999999523162802</v>
      </c>
      <c r="AA59" s="11">
        <v>2.5999999046325701</v>
      </c>
      <c r="AB59" s="11">
        <v>0</v>
      </c>
      <c r="AC59" s="11">
        <v>0</v>
      </c>
      <c r="AD59" s="11">
        <v>0.5</v>
      </c>
      <c r="AE59" s="11">
        <v>1.29999995231628</v>
      </c>
      <c r="AF59" s="11">
        <v>0.5</v>
      </c>
      <c r="AG59" s="11">
        <v>0</v>
      </c>
      <c r="AH59" s="11">
        <v>0</v>
      </c>
      <c r="AI59" s="2">
        <v>13.096774193548388</v>
      </c>
    </row>
    <row r="60" spans="1:35" ht="15.2" customHeight="1" x14ac:dyDescent="0.2">
      <c r="A60" s="64"/>
      <c r="B60" s="1">
        <v>11</v>
      </c>
      <c r="C60" s="35" t="s">
        <v>4</v>
      </c>
      <c r="D60" s="11">
        <v>0</v>
      </c>
      <c r="E60" s="11">
        <v>0</v>
      </c>
      <c r="F60" s="11">
        <v>0</v>
      </c>
      <c r="G60" s="11">
        <v>0</v>
      </c>
      <c r="H60" s="11">
        <v>1.8999999761581401</v>
      </c>
      <c r="I60" s="11">
        <v>3.4000000953674299</v>
      </c>
      <c r="J60" s="11">
        <v>4.5999999046325701</v>
      </c>
      <c r="K60" s="11">
        <v>4.4000000953674299</v>
      </c>
      <c r="L60" s="11">
        <v>3.7000000476837198</v>
      </c>
      <c r="M60" s="11">
        <v>1.5</v>
      </c>
      <c r="N60" s="11">
        <v>0</v>
      </c>
      <c r="O60" s="11">
        <v>0</v>
      </c>
      <c r="P60" s="11">
        <v>0</v>
      </c>
      <c r="Q60" s="11">
        <v>2.4000000953674299</v>
      </c>
      <c r="R60" s="11">
        <v>4.1999998092651403</v>
      </c>
      <c r="S60" s="11">
        <v>4.1999998092651403</v>
      </c>
      <c r="T60" s="11">
        <v>4.9000000953674299</v>
      </c>
      <c r="U60" s="11">
        <v>0.89999997615814198</v>
      </c>
      <c r="V60" s="11">
        <v>0</v>
      </c>
      <c r="W60" s="11">
        <v>0</v>
      </c>
      <c r="X60" s="11">
        <v>0</v>
      </c>
      <c r="Y60" s="11">
        <v>0</v>
      </c>
      <c r="Z60" s="11">
        <v>0</v>
      </c>
      <c r="AA60" s="11">
        <v>0</v>
      </c>
      <c r="AB60" s="11">
        <v>0</v>
      </c>
      <c r="AC60" s="11">
        <v>0.20000000298023199</v>
      </c>
      <c r="AD60" s="11">
        <v>2.2000000476837198</v>
      </c>
      <c r="AE60" s="11">
        <v>4</v>
      </c>
      <c r="AF60" s="11">
        <v>3.7000000476837198</v>
      </c>
      <c r="AG60" s="11">
        <v>0.40000000596046398</v>
      </c>
      <c r="AH60" s="11"/>
      <c r="AI60" s="2">
        <v>17.066666666666666</v>
      </c>
    </row>
    <row r="61" spans="1:35" ht="15.2" customHeight="1" x14ac:dyDescent="0.2">
      <c r="A61" s="65"/>
      <c r="B61" s="1">
        <v>12</v>
      </c>
      <c r="C61" s="35" t="s">
        <v>4</v>
      </c>
      <c r="D61" s="11">
        <v>1.79999995231628</v>
      </c>
      <c r="E61" s="11">
        <v>5</v>
      </c>
      <c r="F61" s="11">
        <v>0</v>
      </c>
      <c r="G61" s="11">
        <v>0</v>
      </c>
      <c r="H61" s="11">
        <v>0</v>
      </c>
      <c r="I61" s="11">
        <v>0</v>
      </c>
      <c r="J61" s="11">
        <v>1.5</v>
      </c>
      <c r="K61" s="11">
        <v>3.5999999046325701</v>
      </c>
      <c r="L61" s="11">
        <v>0</v>
      </c>
      <c r="M61" s="11">
        <v>2</v>
      </c>
      <c r="N61" s="11">
        <v>2.0999999046325701</v>
      </c>
      <c r="O61" s="11">
        <v>1.20000004768372</v>
      </c>
      <c r="P61" s="11">
        <v>0</v>
      </c>
      <c r="Q61" s="11">
        <v>0</v>
      </c>
      <c r="R61" s="11">
        <v>1.79999995231628</v>
      </c>
      <c r="S61" s="11">
        <v>5</v>
      </c>
      <c r="T61" s="11">
        <v>4.8000001907348597</v>
      </c>
      <c r="U61" s="11">
        <v>4.9000000953674299</v>
      </c>
      <c r="V61" s="11">
        <v>3.2000000476837198</v>
      </c>
      <c r="W61" s="11">
        <v>3.4000000953674299</v>
      </c>
      <c r="X61" s="11">
        <v>5.3000001907348597</v>
      </c>
      <c r="Y61" s="11">
        <v>4</v>
      </c>
      <c r="Z61" s="11">
        <v>2.7000000476837198</v>
      </c>
      <c r="AA61" s="11">
        <v>3.7999999523162802</v>
      </c>
      <c r="AB61" s="11">
        <v>1.20000004768372</v>
      </c>
      <c r="AC61" s="11">
        <v>3.7000000476837198</v>
      </c>
      <c r="AD61" s="11">
        <v>1.29999995231628</v>
      </c>
      <c r="AE61" s="11">
        <v>0</v>
      </c>
      <c r="AF61" s="11">
        <v>0</v>
      </c>
      <c r="AG61" s="11">
        <v>2.7000000476837198</v>
      </c>
      <c r="AH61" s="11">
        <v>2.7999999523162802</v>
      </c>
      <c r="AI61" s="2">
        <v>31.41935483870968</v>
      </c>
    </row>
    <row r="62" spans="1:35" s="5" customFormat="1" ht="15.2" customHeight="1" x14ac:dyDescent="0.2">
      <c r="A62" s="66">
        <v>1986</v>
      </c>
      <c r="B62" s="3">
        <v>1</v>
      </c>
      <c r="C62" s="35" t="s">
        <v>4</v>
      </c>
      <c r="D62" s="2">
        <v>4.0999999046325701</v>
      </c>
      <c r="E62" s="2">
        <v>3.4000000953674299</v>
      </c>
      <c r="F62" s="2">
        <v>0</v>
      </c>
      <c r="G62" s="2">
        <v>1.70000004768372</v>
      </c>
      <c r="H62" s="2">
        <v>6.8000001907348597</v>
      </c>
      <c r="I62" s="2">
        <v>4.4000000953674299</v>
      </c>
      <c r="J62" s="2">
        <v>4.9000000953674299</v>
      </c>
      <c r="K62" s="2">
        <v>7.4000000953674299</v>
      </c>
      <c r="L62" s="2">
        <v>6.9000000953674299</v>
      </c>
      <c r="M62" s="2">
        <v>5</v>
      </c>
      <c r="N62" s="2">
        <v>4.5</v>
      </c>
      <c r="O62" s="2">
        <v>3.7000000476837198</v>
      </c>
      <c r="P62" s="2">
        <v>2.0999999046325701</v>
      </c>
      <c r="Q62" s="2">
        <v>5.1999998092651403</v>
      </c>
      <c r="R62" s="2">
        <v>3</v>
      </c>
      <c r="S62" s="2">
        <v>0</v>
      </c>
      <c r="T62" s="2">
        <v>0</v>
      </c>
      <c r="U62" s="2">
        <v>1.20000004768372</v>
      </c>
      <c r="V62" s="2">
        <v>3.0999999046325701</v>
      </c>
      <c r="W62" s="2">
        <v>4.9000000953674299</v>
      </c>
      <c r="X62" s="2">
        <v>2.7000000476837198</v>
      </c>
      <c r="Y62" s="2">
        <v>2.2999999523162802</v>
      </c>
      <c r="Z62" s="2">
        <v>1.8999999761581401</v>
      </c>
      <c r="AA62" s="2">
        <v>5.5</v>
      </c>
      <c r="AB62" s="2">
        <v>4.3000001907348597</v>
      </c>
      <c r="AC62" s="2">
        <v>5.9000000953674299</v>
      </c>
      <c r="AD62" s="2">
        <v>2.0999999046325701</v>
      </c>
      <c r="AE62" s="2">
        <v>7.5999999046325701</v>
      </c>
      <c r="AF62" s="2">
        <v>6.0999999046325701</v>
      </c>
      <c r="AG62" s="2">
        <v>3.7000000476837198</v>
      </c>
      <c r="AH62" s="2">
        <v>1.79999995231628</v>
      </c>
      <c r="AI62" s="4">
        <v>120.45161290322579</v>
      </c>
    </row>
    <row r="63" spans="1:35" s="5" customFormat="1" ht="15.2" customHeight="1" x14ac:dyDescent="0.2">
      <c r="A63" s="64"/>
      <c r="B63" s="3">
        <v>2</v>
      </c>
      <c r="C63" s="35" t="s">
        <v>4</v>
      </c>
      <c r="D63" s="2">
        <v>0</v>
      </c>
      <c r="E63" s="2">
        <v>7.3000001907348597</v>
      </c>
      <c r="F63" s="2">
        <v>11.1000003814697</v>
      </c>
      <c r="G63" s="2">
        <v>7.5999999046325701</v>
      </c>
      <c r="H63" s="2">
        <v>12.300000190734901</v>
      </c>
      <c r="I63" s="2">
        <v>4.1999998092651403</v>
      </c>
      <c r="J63" s="2">
        <v>5.3000001907348597</v>
      </c>
      <c r="K63" s="2">
        <v>14.3999996185303</v>
      </c>
      <c r="L63" s="2">
        <v>13.5</v>
      </c>
      <c r="M63" s="2">
        <v>10.3999996185303</v>
      </c>
      <c r="N63" s="2">
        <v>10.800000190734901</v>
      </c>
      <c r="O63" s="2">
        <v>11.800000190734901</v>
      </c>
      <c r="P63" s="2">
        <v>7.5</v>
      </c>
      <c r="Q63" s="2">
        <v>8</v>
      </c>
      <c r="R63" s="2">
        <v>10.300000190734901</v>
      </c>
      <c r="S63" s="2">
        <v>7.9000000953674299</v>
      </c>
      <c r="T63" s="2">
        <v>2.5999999046325701</v>
      </c>
      <c r="U63" s="2">
        <v>6.0999999046325701</v>
      </c>
      <c r="V63" s="2">
        <v>4.3000001907348597</v>
      </c>
      <c r="W63" s="2">
        <v>8.1999998092651403</v>
      </c>
      <c r="X63" s="2">
        <v>10.6000003814697</v>
      </c>
      <c r="Y63" s="2">
        <v>4.1999998092651403</v>
      </c>
      <c r="Z63" s="2">
        <v>8.8000001907348597</v>
      </c>
      <c r="AA63" s="2">
        <v>4.9000000953674299</v>
      </c>
      <c r="AB63" s="2">
        <v>17.5</v>
      </c>
      <c r="AC63" s="2">
        <v>10.300000190734901</v>
      </c>
      <c r="AD63" s="2">
        <v>6.5</v>
      </c>
      <c r="AE63" s="2">
        <v>12</v>
      </c>
      <c r="AF63" s="2"/>
      <c r="AG63" s="2"/>
      <c r="AH63" s="2"/>
      <c r="AI63" s="4">
        <v>107.42857142857143</v>
      </c>
    </row>
    <row r="64" spans="1:35" s="5" customFormat="1" ht="15.2" customHeight="1" x14ac:dyDescent="0.2">
      <c r="A64" s="64"/>
      <c r="B64" s="3">
        <v>3</v>
      </c>
      <c r="C64" s="35" t="s">
        <v>4</v>
      </c>
      <c r="D64" s="2">
        <v>4.6999998092651403</v>
      </c>
      <c r="E64" s="2">
        <v>2.0999999046325701</v>
      </c>
      <c r="F64" s="2">
        <v>9.1999998092651403</v>
      </c>
      <c r="G64" s="2">
        <v>2.9000000953674299</v>
      </c>
      <c r="H64" s="2">
        <v>9.5</v>
      </c>
      <c r="I64" s="2">
        <v>5.5999999046325701</v>
      </c>
      <c r="J64" s="2">
        <v>3.5</v>
      </c>
      <c r="K64" s="2">
        <v>3.7999999523162802</v>
      </c>
      <c r="L64" s="2">
        <v>0</v>
      </c>
      <c r="M64" s="2">
        <v>0.80000001192092896</v>
      </c>
      <c r="N64" s="2">
        <v>7.8000001907348597</v>
      </c>
      <c r="O64" s="2">
        <v>7.6999998092651403</v>
      </c>
      <c r="P64" s="2">
        <v>2</v>
      </c>
      <c r="Q64" s="2">
        <v>12</v>
      </c>
      <c r="R64" s="2">
        <v>3.7000000476837198</v>
      </c>
      <c r="S64" s="2">
        <v>4.3000001907348597</v>
      </c>
      <c r="T64" s="2">
        <v>1.20000004768372</v>
      </c>
      <c r="U64" s="2">
        <v>0</v>
      </c>
      <c r="V64" s="2">
        <v>3.7999999523162802</v>
      </c>
      <c r="W64" s="2">
        <v>7.5999999046325701</v>
      </c>
      <c r="X64" s="2">
        <v>12.199999809265099</v>
      </c>
      <c r="Y64" s="2">
        <v>4.0999999046325701</v>
      </c>
      <c r="Z64" s="2">
        <v>3.2999999523162802</v>
      </c>
      <c r="AA64" s="2">
        <v>2.9000000953674299</v>
      </c>
      <c r="AB64" s="2">
        <v>6.1999998092651403</v>
      </c>
      <c r="AC64" s="2">
        <v>10</v>
      </c>
      <c r="AD64" s="2">
        <v>5.6999998092651403</v>
      </c>
      <c r="AE64" s="2">
        <v>4</v>
      </c>
      <c r="AF64" s="2">
        <v>8.5</v>
      </c>
      <c r="AG64" s="2">
        <v>8.8999996185302699</v>
      </c>
      <c r="AH64" s="2">
        <v>8.6000003814697301</v>
      </c>
      <c r="AI64" s="4">
        <v>111.09677419354838</v>
      </c>
    </row>
    <row r="65" spans="1:35" s="5" customFormat="1" ht="15.2" customHeight="1" x14ac:dyDescent="0.2">
      <c r="A65" s="64"/>
      <c r="B65" s="3">
        <v>4</v>
      </c>
      <c r="C65" s="35" t="s">
        <v>4</v>
      </c>
      <c r="D65" s="2">
        <v>0</v>
      </c>
      <c r="E65" s="2">
        <v>0</v>
      </c>
      <c r="F65" s="2">
        <v>7.8000001907348597</v>
      </c>
      <c r="G65" s="2">
        <v>14.800000190734901</v>
      </c>
      <c r="H65" s="2">
        <v>2.5</v>
      </c>
      <c r="I65" s="2">
        <v>4.8000001907348597</v>
      </c>
      <c r="J65" s="2">
        <v>2.4000000953674299</v>
      </c>
      <c r="K65" s="2">
        <v>0.40000000596046398</v>
      </c>
      <c r="L65" s="2">
        <v>0</v>
      </c>
      <c r="M65" s="2">
        <v>0.5</v>
      </c>
      <c r="N65" s="2">
        <v>4.8000001907348597</v>
      </c>
      <c r="O65" s="2">
        <v>2.7000000476837198</v>
      </c>
      <c r="P65" s="2">
        <v>4.5999999046325701</v>
      </c>
      <c r="Q65" s="2">
        <v>0</v>
      </c>
      <c r="R65" s="2">
        <v>0.80000001192092896</v>
      </c>
      <c r="S65" s="2">
        <v>2.7999999523162802</v>
      </c>
      <c r="T65" s="2">
        <v>1.8999999761581401</v>
      </c>
      <c r="U65" s="2">
        <v>1.20000004768372</v>
      </c>
      <c r="V65" s="2">
        <v>0</v>
      </c>
      <c r="W65" s="2">
        <v>0</v>
      </c>
      <c r="X65" s="2">
        <v>0</v>
      </c>
      <c r="Y65" s="2">
        <v>0.30000001192092901</v>
      </c>
      <c r="Z65" s="2">
        <v>1.1000000238418599</v>
      </c>
      <c r="AA65" s="2">
        <v>0</v>
      </c>
      <c r="AB65" s="2">
        <v>0</v>
      </c>
      <c r="AC65" s="2">
        <v>1.5</v>
      </c>
      <c r="AD65" s="2">
        <v>2.0999999046325701</v>
      </c>
      <c r="AE65" s="2">
        <v>0</v>
      </c>
      <c r="AF65" s="2">
        <v>1.29999995231628</v>
      </c>
      <c r="AG65" s="2">
        <v>13.199999809265099</v>
      </c>
      <c r="AH65" s="2"/>
      <c r="AI65" s="4">
        <v>61.4</v>
      </c>
    </row>
    <row r="66" spans="1:35" s="5" customFormat="1" ht="15.2" customHeight="1" x14ac:dyDescent="0.2">
      <c r="A66" s="64"/>
      <c r="B66" s="3">
        <v>5</v>
      </c>
      <c r="C66" s="35" t="s">
        <v>4</v>
      </c>
      <c r="D66" s="2">
        <v>8.6999998092651403</v>
      </c>
      <c r="E66" s="2">
        <v>5.0999999046325701</v>
      </c>
      <c r="F66" s="2">
        <v>0</v>
      </c>
      <c r="G66" s="2">
        <v>0</v>
      </c>
      <c r="H66" s="2">
        <v>0.80000001192092896</v>
      </c>
      <c r="I66" s="2">
        <v>1.29999995231628</v>
      </c>
      <c r="J66" s="2">
        <v>0</v>
      </c>
      <c r="K66" s="2">
        <v>0</v>
      </c>
      <c r="L66" s="2">
        <v>0</v>
      </c>
      <c r="M66" s="2">
        <v>0</v>
      </c>
      <c r="N66" s="2">
        <v>1.79999995231628</v>
      </c>
      <c r="O66" s="2">
        <v>1.79999995231628</v>
      </c>
      <c r="P66" s="2">
        <v>0.30000001192092901</v>
      </c>
      <c r="Q66" s="2">
        <v>0</v>
      </c>
      <c r="R66" s="2">
        <v>0</v>
      </c>
      <c r="S66" s="2">
        <v>0</v>
      </c>
      <c r="T66" s="2">
        <v>0</v>
      </c>
      <c r="U66" s="2">
        <v>0</v>
      </c>
      <c r="V66" s="2">
        <v>0</v>
      </c>
      <c r="W66" s="2">
        <v>0</v>
      </c>
      <c r="X66" s="2">
        <v>0</v>
      </c>
      <c r="Y66" s="2">
        <v>0</v>
      </c>
      <c r="Z66" s="2">
        <v>0</v>
      </c>
      <c r="AA66" s="2">
        <v>0</v>
      </c>
      <c r="AB66" s="2">
        <v>0</v>
      </c>
      <c r="AC66" s="2">
        <v>0</v>
      </c>
      <c r="AD66" s="2">
        <v>0</v>
      </c>
      <c r="AE66" s="2">
        <v>0</v>
      </c>
      <c r="AF66" s="2">
        <v>0</v>
      </c>
      <c r="AG66" s="2">
        <v>0</v>
      </c>
      <c r="AH66" s="2">
        <v>0</v>
      </c>
      <c r="AI66" s="4">
        <v>39.70967741935484</v>
      </c>
    </row>
    <row r="67" spans="1:35" s="5" customFormat="1" ht="15.2" customHeight="1" x14ac:dyDescent="0.2">
      <c r="A67" s="64"/>
      <c r="B67" s="3">
        <v>6</v>
      </c>
      <c r="C67" s="35" t="s">
        <v>4</v>
      </c>
      <c r="D67" s="2">
        <v>0</v>
      </c>
      <c r="E67" s="2">
        <v>0</v>
      </c>
      <c r="F67" s="2">
        <v>0</v>
      </c>
      <c r="G67" s="2">
        <v>0</v>
      </c>
      <c r="H67" s="2">
        <v>0</v>
      </c>
      <c r="I67" s="2">
        <v>0</v>
      </c>
      <c r="J67" s="2">
        <v>0</v>
      </c>
      <c r="K67" s="2">
        <v>0</v>
      </c>
      <c r="L67" s="2">
        <v>0</v>
      </c>
      <c r="M67" s="2">
        <v>0</v>
      </c>
      <c r="N67" s="2">
        <v>0</v>
      </c>
      <c r="O67" s="2">
        <v>0.30000001192092901</v>
      </c>
      <c r="P67" s="2">
        <v>0.20000000298023199</v>
      </c>
      <c r="Q67" s="2">
        <v>0</v>
      </c>
      <c r="R67" s="2">
        <v>0</v>
      </c>
      <c r="S67" s="2">
        <v>0</v>
      </c>
      <c r="T67" s="2">
        <v>0</v>
      </c>
      <c r="U67" s="2">
        <v>0</v>
      </c>
      <c r="V67" s="2">
        <v>0</v>
      </c>
      <c r="W67" s="2">
        <v>0</v>
      </c>
      <c r="X67" s="2">
        <v>0.40000000596046398</v>
      </c>
      <c r="Y67" s="2">
        <v>0.5</v>
      </c>
      <c r="Z67" s="2">
        <v>0</v>
      </c>
      <c r="AA67" s="2">
        <v>0</v>
      </c>
      <c r="AB67" s="2">
        <v>0</v>
      </c>
      <c r="AC67" s="2">
        <v>0</v>
      </c>
      <c r="AD67" s="2">
        <v>0</v>
      </c>
      <c r="AE67" s="2">
        <v>0.20000000298023199</v>
      </c>
      <c r="AF67" s="2">
        <v>0</v>
      </c>
      <c r="AG67" s="2">
        <v>0</v>
      </c>
      <c r="AH67" s="2"/>
      <c r="AI67" s="4">
        <v>19.433333333333334</v>
      </c>
    </row>
    <row r="68" spans="1:35" s="5" customFormat="1" ht="15.2" customHeight="1" x14ac:dyDescent="0.2">
      <c r="A68" s="64"/>
      <c r="B68" s="3">
        <v>7</v>
      </c>
      <c r="C68" s="35" t="s">
        <v>4</v>
      </c>
      <c r="D68" s="2">
        <v>6.4000000953674299</v>
      </c>
      <c r="E68" s="2">
        <v>5.6999998092651403</v>
      </c>
      <c r="F68" s="2">
        <v>0</v>
      </c>
      <c r="G68" s="2">
        <v>0</v>
      </c>
      <c r="H68" s="2">
        <v>0</v>
      </c>
      <c r="I68" s="2">
        <v>0</v>
      </c>
      <c r="J68" s="2">
        <v>0</v>
      </c>
      <c r="K68" s="2">
        <v>0</v>
      </c>
      <c r="L68" s="2">
        <v>0</v>
      </c>
      <c r="M68" s="2">
        <v>0</v>
      </c>
      <c r="N68" s="2">
        <v>0</v>
      </c>
      <c r="O68" s="2">
        <v>0</v>
      </c>
      <c r="P68" s="2">
        <v>1.5</v>
      </c>
      <c r="Q68" s="2">
        <v>2.0999999046325701</v>
      </c>
      <c r="R68" s="2">
        <v>4.9000000953674299</v>
      </c>
      <c r="S68" s="2">
        <v>0.80000001192092896</v>
      </c>
      <c r="T68" s="2">
        <v>0</v>
      </c>
      <c r="U68" s="2">
        <v>0</v>
      </c>
      <c r="V68" s="2">
        <v>0</v>
      </c>
      <c r="W68" s="2">
        <v>0</v>
      </c>
      <c r="X68" s="2">
        <v>0</v>
      </c>
      <c r="Y68" s="2">
        <v>0</v>
      </c>
      <c r="Z68" s="2">
        <v>1.79999995231628</v>
      </c>
      <c r="AA68" s="2">
        <v>5.3000001907348597</v>
      </c>
      <c r="AB68" s="2">
        <v>2.5</v>
      </c>
      <c r="AC68" s="2">
        <v>0</v>
      </c>
      <c r="AD68" s="2">
        <v>0</v>
      </c>
      <c r="AE68" s="2">
        <v>0.60000002384185802</v>
      </c>
      <c r="AF68" s="2">
        <v>0</v>
      </c>
      <c r="AG68" s="2">
        <v>0</v>
      </c>
      <c r="AH68" s="2">
        <v>0</v>
      </c>
      <c r="AI68" s="4">
        <v>13.70967741935484</v>
      </c>
    </row>
    <row r="69" spans="1:35" s="5" customFormat="1" ht="15.2" customHeight="1" x14ac:dyDescent="0.2">
      <c r="A69" s="64"/>
      <c r="B69" s="3">
        <v>8</v>
      </c>
      <c r="C69" s="35" t="s">
        <v>4</v>
      </c>
      <c r="D69" s="2">
        <v>0</v>
      </c>
      <c r="E69" s="2">
        <v>0.60000002384185802</v>
      </c>
      <c r="F69" s="2">
        <v>2.5</v>
      </c>
      <c r="G69" s="2">
        <v>0.30000001192092901</v>
      </c>
      <c r="H69" s="2">
        <v>1.6000000238418599</v>
      </c>
      <c r="I69" s="2">
        <v>1.29999995231628</v>
      </c>
      <c r="J69" s="2">
        <v>1.29999995231628</v>
      </c>
      <c r="K69" s="2">
        <v>0</v>
      </c>
      <c r="L69" s="2">
        <v>0</v>
      </c>
      <c r="M69" s="2">
        <v>0</v>
      </c>
      <c r="N69" s="2">
        <v>0</v>
      </c>
      <c r="O69" s="2">
        <v>0</v>
      </c>
      <c r="P69" s="2">
        <v>0</v>
      </c>
      <c r="Q69" s="2">
        <v>0</v>
      </c>
      <c r="R69" s="2">
        <v>0</v>
      </c>
      <c r="S69" s="2">
        <v>0</v>
      </c>
      <c r="T69" s="2">
        <v>0.20000000298023199</v>
      </c>
      <c r="U69" s="2">
        <v>2.2000000476837198</v>
      </c>
      <c r="V69" s="2">
        <v>5.0999999046325701</v>
      </c>
      <c r="W69" s="2">
        <v>0.80000001192092896</v>
      </c>
      <c r="X69" s="2">
        <v>0</v>
      </c>
      <c r="Y69" s="2">
        <v>0</v>
      </c>
      <c r="Z69" s="2">
        <v>0</v>
      </c>
      <c r="AA69" s="2">
        <v>0</v>
      </c>
      <c r="AB69" s="2">
        <v>0</v>
      </c>
      <c r="AC69" s="2">
        <v>4.8000001907348597</v>
      </c>
      <c r="AD69" s="2">
        <v>5</v>
      </c>
      <c r="AE69" s="2">
        <v>2.5999999046325701</v>
      </c>
      <c r="AF69" s="2">
        <v>1.3999999761581401</v>
      </c>
      <c r="AG69" s="2">
        <v>0</v>
      </c>
      <c r="AH69" s="2">
        <v>0</v>
      </c>
      <c r="AI69" s="4">
        <v>11.870967741935484</v>
      </c>
    </row>
    <row r="70" spans="1:35" s="5" customFormat="1" ht="15.2" customHeight="1" x14ac:dyDescent="0.2">
      <c r="A70" s="64"/>
      <c r="B70" s="3">
        <v>9</v>
      </c>
      <c r="C70" s="35" t="s">
        <v>4</v>
      </c>
      <c r="D70" s="2">
        <v>0</v>
      </c>
      <c r="E70" s="2">
        <v>0</v>
      </c>
      <c r="F70" s="2">
        <v>0</v>
      </c>
      <c r="G70" s="2">
        <v>0</v>
      </c>
      <c r="H70" s="2">
        <v>0.80000001192092896</v>
      </c>
      <c r="I70" s="2">
        <v>2.7999999523162802</v>
      </c>
      <c r="J70" s="2">
        <v>0</v>
      </c>
      <c r="K70" s="2">
        <v>0</v>
      </c>
      <c r="L70" s="2">
        <v>0</v>
      </c>
      <c r="M70" s="2">
        <v>0</v>
      </c>
      <c r="N70" s="2">
        <v>0</v>
      </c>
      <c r="O70" s="2">
        <v>0</v>
      </c>
      <c r="P70" s="2">
        <v>0.60000002384185802</v>
      </c>
      <c r="Q70" s="2">
        <v>4.1999998092651403</v>
      </c>
      <c r="R70" s="2">
        <v>2.9000000953674299</v>
      </c>
      <c r="S70" s="2">
        <v>5</v>
      </c>
      <c r="T70" s="2">
        <v>3.2000000476837198</v>
      </c>
      <c r="U70" s="2">
        <v>0.60000002384185802</v>
      </c>
      <c r="V70" s="2">
        <v>1.29999995231628</v>
      </c>
      <c r="W70" s="2">
        <v>2.4000000953674299</v>
      </c>
      <c r="X70" s="2">
        <v>3.9000000953674299</v>
      </c>
      <c r="Y70" s="2">
        <v>2.2999999523162802</v>
      </c>
      <c r="Z70" s="2">
        <v>1.3999999761581401</v>
      </c>
      <c r="AA70" s="2">
        <v>0</v>
      </c>
      <c r="AB70" s="2">
        <v>0</v>
      </c>
      <c r="AC70" s="2">
        <v>0</v>
      </c>
      <c r="AD70" s="2">
        <v>0</v>
      </c>
      <c r="AE70" s="2">
        <v>0</v>
      </c>
      <c r="AF70" s="2">
        <v>0.89999997615814198</v>
      </c>
      <c r="AG70" s="2">
        <v>1.20000004768372</v>
      </c>
      <c r="AH70" s="2"/>
      <c r="AI70" s="4">
        <v>11.4</v>
      </c>
    </row>
    <row r="71" spans="1:35" s="5" customFormat="1" ht="15.2" customHeight="1" x14ac:dyDescent="0.2">
      <c r="A71" s="64"/>
      <c r="B71" s="3">
        <v>10</v>
      </c>
      <c r="C71" s="35" t="s">
        <v>4</v>
      </c>
      <c r="D71" s="2">
        <v>0</v>
      </c>
      <c r="E71" s="2">
        <v>0</v>
      </c>
      <c r="F71" s="2">
        <v>0</v>
      </c>
      <c r="G71" s="2">
        <v>0</v>
      </c>
      <c r="H71" s="2">
        <v>0</v>
      </c>
      <c r="I71" s="2">
        <v>3.2000000476837198</v>
      </c>
      <c r="J71" s="2">
        <v>3.5</v>
      </c>
      <c r="K71" s="2">
        <v>0</v>
      </c>
      <c r="L71" s="2">
        <v>0.5</v>
      </c>
      <c r="M71" s="2">
        <v>3.7999999523162802</v>
      </c>
      <c r="N71" s="2">
        <v>4.5999999046325701</v>
      </c>
      <c r="O71" s="2">
        <v>0.80000001192092896</v>
      </c>
      <c r="P71" s="2">
        <v>0</v>
      </c>
      <c r="Q71" s="2">
        <v>0</v>
      </c>
      <c r="R71" s="2">
        <v>0</v>
      </c>
      <c r="S71" s="2">
        <v>0</v>
      </c>
      <c r="T71" s="2">
        <v>0</v>
      </c>
      <c r="U71" s="2">
        <v>0</v>
      </c>
      <c r="V71" s="2">
        <v>0</v>
      </c>
      <c r="W71" s="2">
        <v>0</v>
      </c>
      <c r="X71" s="2">
        <v>0</v>
      </c>
      <c r="Y71" s="2">
        <v>0</v>
      </c>
      <c r="Z71" s="2">
        <v>0</v>
      </c>
      <c r="AA71" s="2">
        <v>0</v>
      </c>
      <c r="AB71" s="2">
        <v>0</v>
      </c>
      <c r="AC71" s="2">
        <v>1.20000004768372</v>
      </c>
      <c r="AD71" s="2">
        <v>6.4000000953674299</v>
      </c>
      <c r="AE71" s="2">
        <v>4.9000000953674299</v>
      </c>
      <c r="AF71" s="2">
        <v>1.1000000238418599</v>
      </c>
      <c r="AG71" s="2">
        <v>1.79999995231628</v>
      </c>
      <c r="AH71" s="2">
        <v>2.7000000476837198</v>
      </c>
      <c r="AI71" s="4">
        <v>12.774193548387096</v>
      </c>
    </row>
    <row r="72" spans="1:35" s="5" customFormat="1" ht="15.2" customHeight="1" x14ac:dyDescent="0.2">
      <c r="A72" s="64"/>
      <c r="B72" s="3">
        <v>11</v>
      </c>
      <c r="C72" s="35" t="s">
        <v>4</v>
      </c>
      <c r="D72" s="2">
        <v>2.4000000953674299</v>
      </c>
      <c r="E72" s="2">
        <v>3</v>
      </c>
      <c r="F72" s="2">
        <v>4.0999999046325701</v>
      </c>
      <c r="G72" s="2">
        <v>4.8000001907348597</v>
      </c>
      <c r="H72" s="2">
        <v>2.0999999046325701</v>
      </c>
      <c r="I72" s="2">
        <v>2</v>
      </c>
      <c r="J72" s="2">
        <v>5.8000001907348597</v>
      </c>
      <c r="K72" s="2">
        <v>0</v>
      </c>
      <c r="L72" s="2">
        <v>0</v>
      </c>
      <c r="M72" s="2">
        <v>1.79999995231628</v>
      </c>
      <c r="N72" s="2">
        <v>3.4000000953674299</v>
      </c>
      <c r="O72" s="2">
        <v>0</v>
      </c>
      <c r="P72" s="2">
        <v>0</v>
      </c>
      <c r="Q72" s="2">
        <v>0</v>
      </c>
      <c r="R72" s="2">
        <v>0</v>
      </c>
      <c r="S72" s="2">
        <v>0</v>
      </c>
      <c r="T72" s="2">
        <v>0</v>
      </c>
      <c r="U72" s="2">
        <v>0</v>
      </c>
      <c r="V72" s="2">
        <v>0</v>
      </c>
      <c r="W72" s="2">
        <v>1.79999995231628</v>
      </c>
      <c r="X72" s="2">
        <v>3.5999999046325701</v>
      </c>
      <c r="Y72" s="2">
        <v>3.2999999523162802</v>
      </c>
      <c r="Z72" s="2">
        <v>1.20000004768372</v>
      </c>
      <c r="AA72" s="2">
        <v>4.0999999046325701</v>
      </c>
      <c r="AB72" s="2">
        <v>1.79999995231628</v>
      </c>
      <c r="AC72" s="2">
        <v>5</v>
      </c>
      <c r="AD72" s="2">
        <v>3.7000000476837198</v>
      </c>
      <c r="AE72" s="2">
        <v>3.2999999523162802</v>
      </c>
      <c r="AF72" s="2">
        <v>0</v>
      </c>
      <c r="AG72" s="2">
        <v>0</v>
      </c>
      <c r="AH72" s="2"/>
      <c r="AI72" s="4">
        <v>25.1</v>
      </c>
    </row>
    <row r="73" spans="1:35" s="5" customFormat="1" ht="15.2" customHeight="1" x14ac:dyDescent="0.2">
      <c r="A73" s="65"/>
      <c r="B73" s="3">
        <v>12</v>
      </c>
      <c r="C73" s="35" t="s">
        <v>4</v>
      </c>
      <c r="D73" s="2">
        <v>0</v>
      </c>
      <c r="E73" s="2">
        <v>0</v>
      </c>
      <c r="F73" s="2">
        <v>0</v>
      </c>
      <c r="G73" s="2">
        <v>4.1999998092651403</v>
      </c>
      <c r="H73" s="2">
        <v>2.4000000953674299</v>
      </c>
      <c r="I73" s="2">
        <v>4.3000001907348597</v>
      </c>
      <c r="J73" s="2">
        <v>2.4000000953674299</v>
      </c>
      <c r="K73" s="2">
        <v>1.3999999761581401</v>
      </c>
      <c r="L73" s="2">
        <v>3.2000000476837198</v>
      </c>
      <c r="M73" s="2">
        <v>5.0999999046325701</v>
      </c>
      <c r="N73" s="2">
        <v>0</v>
      </c>
      <c r="O73" s="2">
        <v>1.20000004768372</v>
      </c>
      <c r="P73" s="2">
        <v>2.7000000476837198</v>
      </c>
      <c r="Q73" s="2">
        <v>0</v>
      </c>
      <c r="R73" s="2">
        <v>0</v>
      </c>
      <c r="S73" s="2">
        <v>0</v>
      </c>
      <c r="T73" s="2">
        <v>0</v>
      </c>
      <c r="U73" s="2">
        <v>1.20000004768372</v>
      </c>
      <c r="V73" s="2">
        <v>2.5</v>
      </c>
      <c r="W73" s="2">
        <v>4.6999998092651403</v>
      </c>
      <c r="X73" s="2">
        <v>7.6999998092651403</v>
      </c>
      <c r="Y73" s="2">
        <v>2.7000000476837198</v>
      </c>
      <c r="Z73" s="2">
        <v>2.5999999046325701</v>
      </c>
      <c r="AA73" s="2">
        <v>2.9000000953674299</v>
      </c>
      <c r="AB73" s="2">
        <v>1.20000004768372</v>
      </c>
      <c r="AC73" s="2">
        <v>4.9000000953674299</v>
      </c>
      <c r="AD73" s="2">
        <v>3.7000000476837198</v>
      </c>
      <c r="AE73" s="2">
        <v>2.2999999523162802</v>
      </c>
      <c r="AF73" s="2">
        <v>1.79999995231628</v>
      </c>
      <c r="AG73" s="2">
        <v>4.6999998092651403</v>
      </c>
      <c r="AH73" s="2">
        <v>6.5999999046325701</v>
      </c>
      <c r="AI73" s="4">
        <v>19.193548387096772</v>
      </c>
    </row>
    <row r="74" spans="1:35" ht="15.2" customHeight="1" x14ac:dyDescent="0.2">
      <c r="A74" s="66">
        <v>1987</v>
      </c>
      <c r="B74" s="1">
        <v>1</v>
      </c>
      <c r="C74" s="35" t="s">
        <v>4</v>
      </c>
      <c r="D74" s="11">
        <v>2.5999999046325701</v>
      </c>
      <c r="E74" s="11">
        <v>6.5999999046325701</v>
      </c>
      <c r="F74" s="11">
        <v>4.9000000953674299</v>
      </c>
      <c r="G74" s="11">
        <v>2.9000000953674299</v>
      </c>
      <c r="H74" s="11">
        <v>3.2000000476837198</v>
      </c>
      <c r="I74" s="11">
        <v>5.5999999046325701</v>
      </c>
      <c r="J74" s="11">
        <v>1.29999995231628</v>
      </c>
      <c r="K74" s="11">
        <v>0</v>
      </c>
      <c r="L74" s="11">
        <v>0.80000001192092896</v>
      </c>
      <c r="M74" s="11">
        <v>2</v>
      </c>
      <c r="N74" s="11">
        <v>2.4000000953674299</v>
      </c>
      <c r="O74" s="11">
        <v>5.0999999046325701</v>
      </c>
      <c r="P74" s="11">
        <v>4.3000001907348597</v>
      </c>
      <c r="Q74" s="11">
        <v>6.1999998092651403</v>
      </c>
      <c r="R74" s="11">
        <v>5.1999998092651403</v>
      </c>
      <c r="S74" s="11">
        <v>2.0999999046325701</v>
      </c>
      <c r="T74" s="11">
        <v>6.8000001907348597</v>
      </c>
      <c r="U74" s="11">
        <v>1.8999999761581401</v>
      </c>
      <c r="V74" s="11">
        <v>10.6000003814697</v>
      </c>
      <c r="W74" s="11">
        <v>12.199999809265099</v>
      </c>
      <c r="X74" s="11">
        <v>7.6999998092651403</v>
      </c>
      <c r="Y74" s="11">
        <v>5.4000000953674299</v>
      </c>
      <c r="Z74" s="11">
        <v>3.5999999046325701</v>
      </c>
      <c r="AA74" s="11">
        <v>4.4000000953674299</v>
      </c>
      <c r="AB74" s="11">
        <v>4.9000000953674299</v>
      </c>
      <c r="AC74" s="11">
        <v>3.0999999046325701</v>
      </c>
      <c r="AD74" s="11">
        <v>8.3999996185302699</v>
      </c>
      <c r="AE74" s="11">
        <v>11</v>
      </c>
      <c r="AF74" s="11">
        <v>8.1999998092651403</v>
      </c>
      <c r="AG74" s="11">
        <v>5.8000001907348597</v>
      </c>
      <c r="AH74" s="11">
        <v>6.1999998092651403</v>
      </c>
      <c r="AI74" s="2">
        <v>35.87096774193548</v>
      </c>
    </row>
    <row r="75" spans="1:35" ht="15.2" customHeight="1" x14ac:dyDescent="0.2">
      <c r="A75" s="64"/>
      <c r="B75" s="1">
        <v>2</v>
      </c>
      <c r="C75" s="35" t="s">
        <v>4</v>
      </c>
      <c r="D75" s="11">
        <v>10.800000190734901</v>
      </c>
      <c r="E75" s="11">
        <v>8</v>
      </c>
      <c r="F75" s="11">
        <v>7.4000000953674299</v>
      </c>
      <c r="G75" s="11">
        <v>0.80000001192092896</v>
      </c>
      <c r="H75" s="11">
        <v>0</v>
      </c>
      <c r="I75" s="11">
        <v>6.5999999046325701</v>
      </c>
      <c r="J75" s="11">
        <v>8</v>
      </c>
      <c r="K75" s="11">
        <v>6.0999999046325701</v>
      </c>
      <c r="L75" s="11">
        <v>10.5</v>
      </c>
      <c r="M75" s="11">
        <v>2.4000000953674299</v>
      </c>
      <c r="N75" s="11">
        <v>1.5</v>
      </c>
      <c r="O75" s="11">
        <v>0.40000000596046398</v>
      </c>
      <c r="P75" s="11">
        <v>0</v>
      </c>
      <c r="Q75" s="11">
        <v>0</v>
      </c>
      <c r="R75" s="11">
        <v>0</v>
      </c>
      <c r="S75" s="11">
        <v>0.80000001192092896</v>
      </c>
      <c r="T75" s="11">
        <v>0</v>
      </c>
      <c r="U75" s="11">
        <v>0</v>
      </c>
      <c r="V75" s="11">
        <v>0.80000001192092896</v>
      </c>
      <c r="W75" s="11">
        <v>0.5</v>
      </c>
      <c r="X75" s="11">
        <v>0.80000001192092896</v>
      </c>
      <c r="Y75" s="11">
        <v>0</v>
      </c>
      <c r="Z75" s="11">
        <v>5.1999998092651403</v>
      </c>
      <c r="AA75" s="11">
        <v>4</v>
      </c>
      <c r="AB75" s="11">
        <v>0.80000001192092896</v>
      </c>
      <c r="AC75" s="11">
        <v>11</v>
      </c>
      <c r="AD75" s="11">
        <v>13.1000003814697</v>
      </c>
      <c r="AE75" s="11">
        <v>5.3000001907348597</v>
      </c>
      <c r="AF75" s="11"/>
      <c r="AG75" s="11"/>
      <c r="AH75" s="11"/>
      <c r="AI75" s="2">
        <v>35.857142857142861</v>
      </c>
    </row>
    <row r="76" spans="1:35" ht="15.2" customHeight="1" x14ac:dyDescent="0.2">
      <c r="A76" s="64"/>
      <c r="B76" s="1">
        <v>3</v>
      </c>
      <c r="C76" s="35" t="s">
        <v>4</v>
      </c>
      <c r="D76" s="11">
        <v>4.0999999046325701</v>
      </c>
      <c r="E76" s="11">
        <v>3</v>
      </c>
      <c r="F76" s="11">
        <v>0</v>
      </c>
      <c r="G76" s="11">
        <v>0</v>
      </c>
      <c r="H76" s="11">
        <v>2.5</v>
      </c>
      <c r="I76" s="11">
        <v>5.5</v>
      </c>
      <c r="J76" s="11">
        <v>3.4000000953674299</v>
      </c>
      <c r="K76" s="11">
        <v>0</v>
      </c>
      <c r="L76" s="11">
        <v>0</v>
      </c>
      <c r="M76" s="11">
        <v>0</v>
      </c>
      <c r="N76" s="11">
        <v>0</v>
      </c>
      <c r="O76" s="11">
        <v>0</v>
      </c>
      <c r="P76" s="11">
        <v>0</v>
      </c>
      <c r="Q76" s="11">
        <v>2.7999999523162802</v>
      </c>
      <c r="R76" s="11">
        <v>4.9000000953674299</v>
      </c>
      <c r="S76" s="11">
        <v>4.5</v>
      </c>
      <c r="T76" s="11">
        <v>0</v>
      </c>
      <c r="U76" s="11">
        <v>0</v>
      </c>
      <c r="V76" s="11">
        <v>0</v>
      </c>
      <c r="W76" s="11">
        <v>0</v>
      </c>
      <c r="X76" s="11">
        <v>4.3000001907348597</v>
      </c>
      <c r="Y76" s="11">
        <v>3.5999999046325701</v>
      </c>
      <c r="Z76" s="11">
        <v>0</v>
      </c>
      <c r="AA76" s="11">
        <v>0</v>
      </c>
      <c r="AB76" s="11">
        <v>0</v>
      </c>
      <c r="AC76" s="11">
        <v>0</v>
      </c>
      <c r="AD76" s="11">
        <v>1.29999995231628</v>
      </c>
      <c r="AE76" s="11">
        <v>3.2000000476837198</v>
      </c>
      <c r="AF76" s="11">
        <v>1.29999995231628</v>
      </c>
      <c r="AG76" s="11">
        <v>0</v>
      </c>
      <c r="AH76" s="11">
        <v>0</v>
      </c>
      <c r="AI76" s="2">
        <v>61</v>
      </c>
    </row>
    <row r="77" spans="1:35" ht="15.2" customHeight="1" x14ac:dyDescent="0.2">
      <c r="A77" s="64"/>
      <c r="B77" s="1">
        <v>4</v>
      </c>
      <c r="C77" s="35" t="s">
        <v>4</v>
      </c>
      <c r="D77" s="11">
        <v>0</v>
      </c>
      <c r="E77" s="11">
        <v>5.1999998092651403</v>
      </c>
      <c r="F77" s="11">
        <v>5.6999998092651403</v>
      </c>
      <c r="G77" s="11">
        <v>2.7000000476837198</v>
      </c>
      <c r="H77" s="11">
        <v>0</v>
      </c>
      <c r="I77" s="11">
        <v>0</v>
      </c>
      <c r="J77" s="11">
        <v>0</v>
      </c>
      <c r="K77" s="11">
        <v>0</v>
      </c>
      <c r="L77" s="11">
        <v>2.7999999523162802</v>
      </c>
      <c r="M77" s="11">
        <v>5.1999998092651403</v>
      </c>
      <c r="N77" s="11">
        <v>6.1999998092651403</v>
      </c>
      <c r="O77" s="11">
        <v>5.5</v>
      </c>
      <c r="P77" s="11">
        <v>2.7000000476837198</v>
      </c>
      <c r="Q77" s="11">
        <v>0</v>
      </c>
      <c r="R77" s="11">
        <v>4.0999999046325701</v>
      </c>
      <c r="S77" s="11">
        <v>4.6999998092651403</v>
      </c>
      <c r="T77" s="11">
        <v>2.4000000953674299</v>
      </c>
      <c r="U77" s="11">
        <v>0</v>
      </c>
      <c r="V77" s="11">
        <v>0</v>
      </c>
      <c r="W77" s="11">
        <v>1.79999995231628</v>
      </c>
      <c r="X77" s="11">
        <v>2.2000000476837198</v>
      </c>
      <c r="Y77" s="11">
        <v>0</v>
      </c>
      <c r="Z77" s="11">
        <v>0</v>
      </c>
      <c r="AA77" s="11">
        <v>0</v>
      </c>
      <c r="AB77" s="11">
        <v>0</v>
      </c>
      <c r="AC77" s="11">
        <v>0.80000001192092896</v>
      </c>
      <c r="AD77" s="11">
        <v>4.3000001907348597</v>
      </c>
      <c r="AE77" s="11">
        <v>1.20000004768372</v>
      </c>
      <c r="AF77" s="11">
        <v>0</v>
      </c>
      <c r="AG77" s="11">
        <v>0</v>
      </c>
      <c r="AH77" s="11"/>
      <c r="AI77" s="2">
        <v>50.366666666666667</v>
      </c>
    </row>
    <row r="78" spans="1:35" ht="15.2" customHeight="1" x14ac:dyDescent="0.2">
      <c r="A78" s="64"/>
      <c r="B78" s="1">
        <v>5</v>
      </c>
      <c r="C78" s="1" t="s">
        <v>3</v>
      </c>
      <c r="D78" s="11">
        <v>2.7000000476837198</v>
      </c>
      <c r="E78" s="11">
        <v>1.5</v>
      </c>
      <c r="F78" s="11">
        <v>0.60000002384185802</v>
      </c>
      <c r="G78" s="11">
        <v>1.29999995231628</v>
      </c>
      <c r="H78" s="11">
        <v>0</v>
      </c>
      <c r="I78" s="11">
        <v>0</v>
      </c>
      <c r="J78" s="11">
        <v>0</v>
      </c>
      <c r="K78" s="11">
        <v>0</v>
      </c>
      <c r="L78" s="11">
        <v>0</v>
      </c>
      <c r="M78" s="11">
        <v>0</v>
      </c>
      <c r="N78" s="11">
        <v>0</v>
      </c>
      <c r="O78" s="11">
        <v>2.0999999046325701</v>
      </c>
      <c r="P78" s="11">
        <v>2.2000000476837198</v>
      </c>
      <c r="Q78" s="11">
        <v>0</v>
      </c>
      <c r="R78" s="11">
        <v>0</v>
      </c>
      <c r="S78" s="11">
        <v>0</v>
      </c>
      <c r="T78" s="11">
        <v>0</v>
      </c>
      <c r="U78" s="11">
        <v>0</v>
      </c>
      <c r="V78" s="11">
        <v>0</v>
      </c>
      <c r="W78" s="11">
        <v>2.0999999046325701</v>
      </c>
      <c r="X78" s="11">
        <v>0.80000001192092896</v>
      </c>
      <c r="Y78" s="11">
        <v>0</v>
      </c>
      <c r="Z78" s="11">
        <v>0</v>
      </c>
      <c r="AA78" s="11">
        <v>0</v>
      </c>
      <c r="AB78" s="11">
        <v>1.20000004768372</v>
      </c>
      <c r="AC78" s="11">
        <v>4.0999999046325701</v>
      </c>
      <c r="AD78" s="11">
        <v>0.89999997615814198</v>
      </c>
      <c r="AE78" s="11">
        <v>0</v>
      </c>
      <c r="AF78" s="11">
        <v>0</v>
      </c>
      <c r="AG78" s="11">
        <v>0</v>
      </c>
      <c r="AH78" s="11">
        <v>0</v>
      </c>
      <c r="AI78" s="2">
        <v>22.774193548387096</v>
      </c>
    </row>
    <row r="79" spans="1:35" ht="15.2" customHeight="1" x14ac:dyDescent="0.2">
      <c r="A79" s="64"/>
      <c r="B79" s="1">
        <v>6</v>
      </c>
      <c r="C79" s="1" t="s">
        <v>3</v>
      </c>
      <c r="D79" s="11">
        <v>0</v>
      </c>
      <c r="E79" s="11">
        <v>0</v>
      </c>
      <c r="F79" s="11">
        <v>0</v>
      </c>
      <c r="G79" s="11">
        <v>0</v>
      </c>
      <c r="H79" s="11">
        <v>0</v>
      </c>
      <c r="I79" s="11">
        <v>0</v>
      </c>
      <c r="J79" s="11">
        <v>0</v>
      </c>
      <c r="K79" s="11">
        <v>0</v>
      </c>
      <c r="L79" s="11">
        <v>0</v>
      </c>
      <c r="M79" s="11">
        <v>0</v>
      </c>
      <c r="N79" s="11">
        <v>0</v>
      </c>
      <c r="O79" s="11">
        <v>0</v>
      </c>
      <c r="P79" s="11">
        <v>0.80000001192092896</v>
      </c>
      <c r="Q79" s="11">
        <v>2.5999999046325701</v>
      </c>
      <c r="R79" s="11">
        <v>0.60000002384185802</v>
      </c>
      <c r="S79" s="11">
        <v>0.60000002384185802</v>
      </c>
      <c r="T79" s="11">
        <v>4.5</v>
      </c>
      <c r="U79" s="11">
        <v>3.2999999523162802</v>
      </c>
      <c r="V79" s="11">
        <v>3.2000000476837198</v>
      </c>
      <c r="W79" s="11">
        <v>0</v>
      </c>
      <c r="X79" s="11">
        <v>0</v>
      </c>
      <c r="Y79" s="11">
        <v>0.80000001192092896</v>
      </c>
      <c r="Z79" s="11">
        <v>3.2000000476837198</v>
      </c>
      <c r="AA79" s="11">
        <v>4.9000000953674299</v>
      </c>
      <c r="AB79" s="11">
        <v>3.9000000953674299</v>
      </c>
      <c r="AC79" s="11">
        <v>1.70000004768372</v>
      </c>
      <c r="AD79" s="11">
        <v>0</v>
      </c>
      <c r="AE79" s="11">
        <v>0</v>
      </c>
      <c r="AF79" s="11">
        <v>1.8999999761581401</v>
      </c>
      <c r="AG79" s="11">
        <v>2.2999999523162802</v>
      </c>
      <c r="AH79" s="11"/>
      <c r="AI79" s="2">
        <v>14.366666666666667</v>
      </c>
    </row>
    <row r="80" spans="1:35" ht="15.2" customHeight="1" x14ac:dyDescent="0.2">
      <c r="A80" s="64"/>
      <c r="B80" s="1">
        <v>7</v>
      </c>
      <c r="C80" s="1" t="s">
        <v>3</v>
      </c>
      <c r="D80" s="11">
        <v>5.0999999046325701</v>
      </c>
      <c r="E80" s="11">
        <v>6.5999999046325701</v>
      </c>
      <c r="F80" s="11">
        <v>4.5999999046325701</v>
      </c>
      <c r="G80" s="11">
        <v>2.2000000476837198</v>
      </c>
      <c r="H80" s="11">
        <v>0</v>
      </c>
      <c r="I80" s="11">
        <v>0</v>
      </c>
      <c r="J80" s="11">
        <v>0</v>
      </c>
      <c r="K80" s="11">
        <v>0</v>
      </c>
      <c r="L80" s="11">
        <v>0</v>
      </c>
      <c r="M80" s="11">
        <v>0</v>
      </c>
      <c r="N80" s="11">
        <v>0</v>
      </c>
      <c r="O80" s="11">
        <v>0</v>
      </c>
      <c r="P80" s="11">
        <v>0</v>
      </c>
      <c r="Q80" s="11">
        <v>0</v>
      </c>
      <c r="R80" s="11">
        <v>0</v>
      </c>
      <c r="S80" s="11">
        <v>0</v>
      </c>
      <c r="T80" s="11">
        <v>0</v>
      </c>
      <c r="U80" s="11">
        <v>0</v>
      </c>
      <c r="V80" s="11">
        <v>0</v>
      </c>
      <c r="W80" s="11">
        <v>0</v>
      </c>
      <c r="X80" s="11">
        <v>0</v>
      </c>
      <c r="Y80" s="11">
        <v>0</v>
      </c>
      <c r="Z80" s="11">
        <v>0</v>
      </c>
      <c r="AA80" s="11">
        <v>0</v>
      </c>
      <c r="AB80" s="11">
        <v>0</v>
      </c>
      <c r="AC80" s="11">
        <v>0</v>
      </c>
      <c r="AD80" s="11">
        <v>0</v>
      </c>
      <c r="AE80" s="11">
        <v>0</v>
      </c>
      <c r="AF80" s="11">
        <v>0</v>
      </c>
      <c r="AG80" s="11">
        <v>0</v>
      </c>
      <c r="AH80" s="11">
        <v>0</v>
      </c>
      <c r="AI80" s="2">
        <v>12.35483870967742</v>
      </c>
    </row>
    <row r="81" spans="1:35" ht="15.2" customHeight="1" x14ac:dyDescent="0.2">
      <c r="A81" s="64"/>
      <c r="B81" s="1">
        <v>8</v>
      </c>
      <c r="C81" s="1" t="s">
        <v>3</v>
      </c>
      <c r="D81" s="11">
        <v>0</v>
      </c>
      <c r="E81" s="11">
        <v>0</v>
      </c>
      <c r="F81" s="11">
        <v>0</v>
      </c>
      <c r="G81" s="11">
        <v>0</v>
      </c>
      <c r="H81" s="11">
        <v>0</v>
      </c>
      <c r="I81" s="11">
        <v>0</v>
      </c>
      <c r="J81" s="11">
        <v>0</v>
      </c>
      <c r="K81" s="11">
        <v>0</v>
      </c>
      <c r="L81" s="11">
        <v>0</v>
      </c>
      <c r="M81" s="11">
        <v>0</v>
      </c>
      <c r="N81" s="11">
        <v>0</v>
      </c>
      <c r="O81" s="11">
        <v>0</v>
      </c>
      <c r="P81" s="11">
        <v>0</v>
      </c>
      <c r="Q81" s="11">
        <v>0</v>
      </c>
      <c r="R81" s="11">
        <v>1.70000004768372</v>
      </c>
      <c r="S81" s="11">
        <v>2.5</v>
      </c>
      <c r="T81" s="11">
        <v>4</v>
      </c>
      <c r="U81" s="11">
        <v>2.2999999523162802</v>
      </c>
      <c r="V81" s="11">
        <v>0</v>
      </c>
      <c r="W81" s="11">
        <v>0</v>
      </c>
      <c r="X81" s="11">
        <v>0</v>
      </c>
      <c r="Y81" s="11">
        <v>0</v>
      </c>
      <c r="Z81" s="11">
        <v>0</v>
      </c>
      <c r="AA81" s="11">
        <v>0</v>
      </c>
      <c r="AB81" s="11">
        <v>0</v>
      </c>
      <c r="AC81" s="11">
        <v>0</v>
      </c>
      <c r="AD81" s="11">
        <v>0</v>
      </c>
      <c r="AE81" s="11">
        <v>0.80000001192092896</v>
      </c>
      <c r="AF81" s="11">
        <v>0.89999997615814198</v>
      </c>
      <c r="AG81" s="11">
        <v>0</v>
      </c>
      <c r="AH81" s="11">
        <v>0</v>
      </c>
      <c r="AI81" s="2">
        <v>11.387096774193548</v>
      </c>
    </row>
    <row r="82" spans="1:35" ht="15.2" customHeight="1" x14ac:dyDescent="0.2">
      <c r="A82" s="64"/>
      <c r="B82" s="1">
        <v>9</v>
      </c>
      <c r="C82" s="1" t="s">
        <v>3</v>
      </c>
      <c r="D82" s="11">
        <v>0</v>
      </c>
      <c r="E82" s="11">
        <v>0</v>
      </c>
      <c r="F82" s="11">
        <v>0</v>
      </c>
      <c r="G82" s="11">
        <v>0</v>
      </c>
      <c r="H82" s="11">
        <v>0</v>
      </c>
      <c r="I82" s="11">
        <v>0</v>
      </c>
      <c r="J82" s="11">
        <v>0</v>
      </c>
      <c r="K82" s="11">
        <v>0</v>
      </c>
      <c r="L82" s="11">
        <v>0</v>
      </c>
      <c r="M82" s="11">
        <v>0.30000001192092901</v>
      </c>
      <c r="N82" s="11">
        <v>2</v>
      </c>
      <c r="O82" s="11">
        <v>2.5</v>
      </c>
      <c r="P82" s="11">
        <v>0.5</v>
      </c>
      <c r="Q82" s="11">
        <v>0</v>
      </c>
      <c r="R82" s="11">
        <v>0.80000001192092896</v>
      </c>
      <c r="S82" s="11">
        <v>4.3000001907348597</v>
      </c>
      <c r="T82" s="11">
        <v>1.8999999761581401</v>
      </c>
      <c r="U82" s="11">
        <v>2.5999999046325701</v>
      </c>
      <c r="V82" s="11">
        <v>1.3999999761581401</v>
      </c>
      <c r="W82" s="11">
        <v>0</v>
      </c>
      <c r="X82" s="11">
        <v>4.8000001907348597</v>
      </c>
      <c r="Y82" s="11">
        <v>2.2999999523162802</v>
      </c>
      <c r="Z82" s="11">
        <v>0.60000002384185802</v>
      </c>
      <c r="AA82" s="11">
        <v>1.20000004768372</v>
      </c>
      <c r="AB82" s="11">
        <v>0</v>
      </c>
      <c r="AC82" s="11">
        <v>0</v>
      </c>
      <c r="AD82" s="11">
        <v>0</v>
      </c>
      <c r="AE82" s="11">
        <v>0</v>
      </c>
      <c r="AF82" s="11">
        <v>0.30000001192092901</v>
      </c>
      <c r="AG82" s="11">
        <v>2.5999999046325701</v>
      </c>
      <c r="AH82" s="11"/>
      <c r="AI82" s="2">
        <v>11.1</v>
      </c>
    </row>
    <row r="83" spans="1:35" ht="15.2" customHeight="1" x14ac:dyDescent="0.2">
      <c r="A83" s="64"/>
      <c r="B83" s="1">
        <v>10</v>
      </c>
      <c r="C83" s="1" t="s">
        <v>3</v>
      </c>
      <c r="D83" s="11">
        <v>0</v>
      </c>
      <c r="E83" s="11">
        <v>0.40000000596046398</v>
      </c>
      <c r="F83" s="11">
        <v>0</v>
      </c>
      <c r="G83" s="11">
        <v>0</v>
      </c>
      <c r="H83" s="11">
        <v>0</v>
      </c>
      <c r="I83" s="11">
        <v>0</v>
      </c>
      <c r="J83" s="11">
        <v>0</v>
      </c>
      <c r="K83" s="11">
        <v>0</v>
      </c>
      <c r="L83" s="11">
        <v>2.5999999046325701</v>
      </c>
      <c r="M83" s="11">
        <v>1.70000004768372</v>
      </c>
      <c r="N83" s="11">
        <v>0</v>
      </c>
      <c r="O83" s="11">
        <v>0</v>
      </c>
      <c r="P83" s="11">
        <v>0</v>
      </c>
      <c r="Q83" s="11">
        <v>0</v>
      </c>
      <c r="R83" s="11">
        <v>2.9000000953674299</v>
      </c>
      <c r="S83" s="11">
        <v>1.79999995231628</v>
      </c>
      <c r="T83" s="11">
        <v>0</v>
      </c>
      <c r="U83" s="11">
        <v>2.2999999523162802</v>
      </c>
      <c r="V83" s="11">
        <v>0.80000001192092896</v>
      </c>
      <c r="W83" s="11">
        <v>0</v>
      </c>
      <c r="X83" s="11">
        <v>0</v>
      </c>
      <c r="Y83" s="11">
        <v>0</v>
      </c>
      <c r="Z83" s="11">
        <v>0</v>
      </c>
      <c r="AA83" s="11">
        <v>0</v>
      </c>
      <c r="AB83" s="11">
        <v>0</v>
      </c>
      <c r="AC83" s="11">
        <v>0</v>
      </c>
      <c r="AD83" s="11">
        <v>2.9000000953674299</v>
      </c>
      <c r="AE83" s="11">
        <v>5.5999999046325701</v>
      </c>
      <c r="AF83" s="11">
        <v>2.4000000953674299</v>
      </c>
      <c r="AG83" s="11">
        <v>0</v>
      </c>
      <c r="AH83" s="11">
        <v>2.2999999523162802</v>
      </c>
      <c r="AI83" s="2">
        <v>12.193548387096774</v>
      </c>
    </row>
    <row r="84" spans="1:35" ht="15.2" customHeight="1" x14ac:dyDescent="0.2">
      <c r="A84" s="64"/>
      <c r="B84" s="1">
        <v>11</v>
      </c>
      <c r="C84" s="1" t="s">
        <v>3</v>
      </c>
      <c r="D84" s="11">
        <v>5.0999999046325701</v>
      </c>
      <c r="E84" s="11">
        <v>0.80000001192092896</v>
      </c>
      <c r="F84" s="11">
        <v>0.40000000596046398</v>
      </c>
      <c r="G84" s="11">
        <v>3.7999999523162802</v>
      </c>
      <c r="H84" s="11">
        <v>5.6999998092651403</v>
      </c>
      <c r="I84" s="11">
        <v>3.5999999046325701</v>
      </c>
      <c r="J84" s="11">
        <v>4.1999998092651403</v>
      </c>
      <c r="K84" s="11">
        <v>1.20000004768372</v>
      </c>
      <c r="L84" s="11">
        <v>0.60000002384185802</v>
      </c>
      <c r="M84" s="11">
        <v>0</v>
      </c>
      <c r="N84" s="11">
        <v>0.30000001192092901</v>
      </c>
      <c r="O84" s="11">
        <v>0.5</v>
      </c>
      <c r="P84" s="11">
        <v>3.4000000953674299</v>
      </c>
      <c r="Q84" s="11">
        <v>3.0999999046325701</v>
      </c>
      <c r="R84" s="11">
        <v>2.5</v>
      </c>
      <c r="S84" s="11">
        <v>1.3999999761581401</v>
      </c>
      <c r="T84" s="11">
        <v>3.2000000476837198</v>
      </c>
      <c r="U84" s="11">
        <v>0</v>
      </c>
      <c r="V84" s="11">
        <v>1.79999995231628</v>
      </c>
      <c r="W84" s="11">
        <v>4.9000000953674299</v>
      </c>
      <c r="X84" s="11">
        <v>4</v>
      </c>
      <c r="Y84" s="11">
        <v>4.8000001907348597</v>
      </c>
      <c r="Z84" s="11">
        <v>2.4000000953674299</v>
      </c>
      <c r="AA84" s="11">
        <v>5</v>
      </c>
      <c r="AB84" s="11">
        <v>4.1999998092651403</v>
      </c>
      <c r="AC84" s="11">
        <v>0</v>
      </c>
      <c r="AD84" s="11">
        <v>0.80000001192092896</v>
      </c>
      <c r="AE84" s="11">
        <v>3.7000000476837198</v>
      </c>
      <c r="AF84" s="11">
        <v>4.5999999046325701</v>
      </c>
      <c r="AG84" s="11">
        <v>5.3000001907348597</v>
      </c>
      <c r="AH84" s="11"/>
      <c r="AI84" s="2">
        <v>13.9</v>
      </c>
    </row>
    <row r="85" spans="1:35" ht="15.2" customHeight="1" x14ac:dyDescent="0.2">
      <c r="A85" s="65"/>
      <c r="B85" s="1">
        <v>12</v>
      </c>
      <c r="C85" s="1" t="s">
        <v>3</v>
      </c>
      <c r="D85" s="11">
        <v>4.8000001907348597</v>
      </c>
      <c r="E85" s="11">
        <v>2.0999999046325701</v>
      </c>
      <c r="F85" s="11">
        <v>2.4000000953674299</v>
      </c>
      <c r="G85" s="11">
        <v>2.5999999046325701</v>
      </c>
      <c r="H85" s="11">
        <v>2.5</v>
      </c>
      <c r="I85" s="11">
        <v>4.4000000953674299</v>
      </c>
      <c r="J85" s="11">
        <v>2.7999999523162802</v>
      </c>
      <c r="K85" s="11">
        <v>1.20000004768372</v>
      </c>
      <c r="L85" s="11">
        <v>0.80000001192092896</v>
      </c>
      <c r="M85" s="11">
        <v>5.1999998092651403</v>
      </c>
      <c r="N85" s="11">
        <v>3.5999999046325701</v>
      </c>
      <c r="O85" s="11">
        <v>5</v>
      </c>
      <c r="P85" s="11">
        <v>8.6999998092651403</v>
      </c>
      <c r="Q85" s="11">
        <v>4.3000001907348597</v>
      </c>
      <c r="R85" s="11">
        <v>3.0999999046325701</v>
      </c>
      <c r="S85" s="11">
        <v>0</v>
      </c>
      <c r="T85" s="11">
        <v>1.6000000238418599</v>
      </c>
      <c r="U85" s="11">
        <v>1.70000004768372</v>
      </c>
      <c r="V85" s="11">
        <v>4.4000000953674299</v>
      </c>
      <c r="W85" s="11">
        <v>6.3000001907348597</v>
      </c>
      <c r="X85" s="11">
        <v>5.5999999046325701</v>
      </c>
      <c r="Y85" s="11">
        <v>5.3000001907348597</v>
      </c>
      <c r="Z85" s="11">
        <v>4.3000001907348597</v>
      </c>
      <c r="AA85" s="11">
        <v>3.4000000953674299</v>
      </c>
      <c r="AB85" s="11">
        <v>5</v>
      </c>
      <c r="AC85" s="11">
        <v>2.5999999046325701</v>
      </c>
      <c r="AD85" s="11">
        <v>0</v>
      </c>
      <c r="AE85" s="11">
        <v>1.3999999761581401</v>
      </c>
      <c r="AF85" s="11">
        <v>0.80000001192092896</v>
      </c>
      <c r="AG85" s="11">
        <v>1.6000000238418599</v>
      </c>
      <c r="AH85" s="11">
        <v>3.4000000953674299</v>
      </c>
      <c r="AI85" s="2">
        <v>45.838709677419352</v>
      </c>
    </row>
    <row r="86" spans="1:35" s="5" customFormat="1" ht="15.2" customHeight="1" x14ac:dyDescent="0.2">
      <c r="A86" s="66">
        <v>1988</v>
      </c>
      <c r="B86" s="3">
        <v>1</v>
      </c>
      <c r="C86" s="3" t="s">
        <v>3</v>
      </c>
      <c r="D86" s="56">
        <v>0</v>
      </c>
      <c r="E86" s="56">
        <v>1.20000004768372</v>
      </c>
      <c r="F86" s="56">
        <v>2.5999999046325701</v>
      </c>
      <c r="G86" s="56">
        <v>4</v>
      </c>
      <c r="H86" s="56">
        <v>7.0999999046325701</v>
      </c>
      <c r="I86" s="56">
        <v>6</v>
      </c>
      <c r="J86" s="56">
        <v>5.4000000953674299</v>
      </c>
      <c r="K86" s="56">
        <v>6.4000000953674299</v>
      </c>
      <c r="L86" s="56">
        <v>3.2000000476837198</v>
      </c>
      <c r="M86" s="56">
        <v>4.5999999046325701</v>
      </c>
      <c r="N86" s="56">
        <v>1.20000004768372</v>
      </c>
      <c r="O86" s="56">
        <v>0.5</v>
      </c>
      <c r="P86" s="56">
        <v>3.5</v>
      </c>
      <c r="Q86" s="56">
        <v>2.7999999523162802</v>
      </c>
      <c r="R86" s="56">
        <v>4.9000000953674299</v>
      </c>
      <c r="S86" s="56">
        <v>7.4000000953674299</v>
      </c>
      <c r="T86" s="56">
        <v>6.5</v>
      </c>
      <c r="U86" s="56">
        <v>7.3000001907348597</v>
      </c>
      <c r="V86" s="56">
        <v>8.8000001907348597</v>
      </c>
      <c r="W86" s="56">
        <v>4.4000000953674299</v>
      </c>
      <c r="X86" s="56">
        <v>0</v>
      </c>
      <c r="Y86" s="56">
        <v>2.2999999523162802</v>
      </c>
      <c r="Z86" s="56">
        <v>6</v>
      </c>
      <c r="AA86" s="56">
        <v>5.5</v>
      </c>
      <c r="AB86" s="56">
        <v>5.0999999046325701</v>
      </c>
      <c r="AC86" s="56">
        <v>7.0999999046325701</v>
      </c>
      <c r="AD86" s="56">
        <v>11.3999996185303</v>
      </c>
      <c r="AE86" s="56">
        <v>9.3999996185302699</v>
      </c>
      <c r="AF86" s="56">
        <v>10</v>
      </c>
      <c r="AG86" s="56">
        <v>6.4000000953674299</v>
      </c>
      <c r="AH86" s="56">
        <v>3.2000000476837198</v>
      </c>
      <c r="AI86" s="4">
        <v>102.09677419354837</v>
      </c>
    </row>
    <row r="87" spans="1:35" s="5" customFormat="1" ht="15.2" customHeight="1" x14ac:dyDescent="0.2">
      <c r="A87" s="64"/>
      <c r="B87" s="3">
        <v>2</v>
      </c>
      <c r="C87" s="3" t="s">
        <v>3</v>
      </c>
      <c r="D87" s="56">
        <v>4.1999998092651403</v>
      </c>
      <c r="E87" s="56">
        <v>3.7999999523162802</v>
      </c>
      <c r="F87" s="56">
        <v>7.5999999046325701</v>
      </c>
      <c r="G87" s="56">
        <v>4.9000000953674299</v>
      </c>
      <c r="H87" s="56">
        <v>5.8000001907348597</v>
      </c>
      <c r="I87" s="56">
        <v>5.4000000953674299</v>
      </c>
      <c r="J87" s="56">
        <v>1.6000000238418599</v>
      </c>
      <c r="K87" s="56">
        <v>0.60000002384185802</v>
      </c>
      <c r="L87" s="56">
        <v>0.40000000596046398</v>
      </c>
      <c r="M87" s="56">
        <v>6.1999998092651403</v>
      </c>
      <c r="N87" s="56">
        <v>4.6999998092651403</v>
      </c>
      <c r="O87" s="56">
        <v>0</v>
      </c>
      <c r="P87" s="56">
        <v>6.6999998092651403</v>
      </c>
      <c r="Q87" s="56">
        <v>3.2000000476837198</v>
      </c>
      <c r="R87" s="56">
        <v>0.5</v>
      </c>
      <c r="S87" s="56">
        <v>0</v>
      </c>
      <c r="T87" s="56">
        <v>0</v>
      </c>
      <c r="U87" s="56">
        <v>0</v>
      </c>
      <c r="V87" s="56">
        <v>0</v>
      </c>
      <c r="W87" s="56">
        <v>0</v>
      </c>
      <c r="X87" s="56">
        <v>0</v>
      </c>
      <c r="Y87" s="56">
        <v>0</v>
      </c>
      <c r="Z87" s="56">
        <v>0</v>
      </c>
      <c r="AA87" s="56">
        <v>0</v>
      </c>
      <c r="AB87" s="56">
        <v>0</v>
      </c>
      <c r="AC87" s="56">
        <v>0</v>
      </c>
      <c r="AD87" s="56">
        <v>0</v>
      </c>
      <c r="AE87" s="56">
        <v>0</v>
      </c>
      <c r="AF87" s="56">
        <v>0</v>
      </c>
      <c r="AG87" s="56"/>
      <c r="AH87" s="56"/>
      <c r="AI87" s="4">
        <v>262.54166666666663</v>
      </c>
    </row>
    <row r="88" spans="1:35" s="5" customFormat="1" ht="15.2" customHeight="1" x14ac:dyDescent="0.2">
      <c r="A88" s="64"/>
      <c r="B88" s="3">
        <v>3</v>
      </c>
      <c r="C88" s="3" t="s">
        <v>3</v>
      </c>
      <c r="D88" s="56">
        <v>6.3000001907348597</v>
      </c>
      <c r="E88" s="56">
        <v>10.8999996185303</v>
      </c>
      <c r="F88" s="56">
        <v>8.8999996185302699</v>
      </c>
      <c r="G88" s="56">
        <v>3.4000000953674299</v>
      </c>
      <c r="H88" s="56">
        <v>0</v>
      </c>
      <c r="I88" s="56">
        <v>0</v>
      </c>
      <c r="J88" s="56">
        <v>0</v>
      </c>
      <c r="K88" s="56">
        <v>0</v>
      </c>
      <c r="L88" s="56">
        <v>0</v>
      </c>
      <c r="M88" s="56">
        <v>0</v>
      </c>
      <c r="N88" s="56">
        <v>6.4000000953674299</v>
      </c>
      <c r="O88" s="56">
        <v>3.5999999046325701</v>
      </c>
      <c r="P88" s="56">
        <v>6.4000000953674299</v>
      </c>
      <c r="Q88" s="56">
        <v>10.1000003814697</v>
      </c>
      <c r="R88" s="56">
        <v>3.2000000476837198</v>
      </c>
      <c r="S88" s="56">
        <v>0</v>
      </c>
      <c r="T88" s="56">
        <v>8.6000003814697301</v>
      </c>
      <c r="U88" s="56">
        <v>13.6000003814697</v>
      </c>
      <c r="V88" s="56">
        <v>6</v>
      </c>
      <c r="W88" s="56">
        <v>0</v>
      </c>
      <c r="X88" s="56">
        <v>0</v>
      </c>
      <c r="Y88" s="56">
        <v>0</v>
      </c>
      <c r="Z88" s="56">
        <v>0</v>
      </c>
      <c r="AA88" s="56">
        <v>0</v>
      </c>
      <c r="AB88" s="56">
        <v>0</v>
      </c>
      <c r="AC88" s="56">
        <v>12.1000003814697</v>
      </c>
      <c r="AD88" s="56">
        <v>5.5</v>
      </c>
      <c r="AE88" s="56">
        <v>0.80000001192092896</v>
      </c>
      <c r="AF88" s="56">
        <v>0</v>
      </c>
      <c r="AG88" s="56">
        <v>0</v>
      </c>
      <c r="AH88" s="56">
        <v>1.29999995231628</v>
      </c>
      <c r="AI88" s="4">
        <v>218.46153846153842</v>
      </c>
    </row>
    <row r="89" spans="1:35" s="5" customFormat="1" ht="15.2" customHeight="1" x14ac:dyDescent="0.2">
      <c r="A89" s="64"/>
      <c r="B89" s="3">
        <v>4</v>
      </c>
      <c r="C89" s="3" t="s">
        <v>3</v>
      </c>
      <c r="D89" s="56">
        <v>6.3000001907348597</v>
      </c>
      <c r="E89" s="56">
        <v>9.3999996185302699</v>
      </c>
      <c r="F89" s="56">
        <v>7.9000000953674299</v>
      </c>
      <c r="G89" s="56">
        <v>2</v>
      </c>
      <c r="H89" s="56">
        <v>0.40000000596046398</v>
      </c>
      <c r="I89" s="56">
        <v>0</v>
      </c>
      <c r="J89" s="56">
        <v>0.30000001192092901</v>
      </c>
      <c r="K89" s="56">
        <v>1.79999995231628</v>
      </c>
      <c r="L89" s="56">
        <v>0</v>
      </c>
      <c r="M89" s="56">
        <v>4.8000001907348597</v>
      </c>
      <c r="N89" s="56">
        <v>2.4000000953674299</v>
      </c>
      <c r="O89" s="56">
        <v>7.0999999046325701</v>
      </c>
      <c r="P89" s="56">
        <v>0</v>
      </c>
      <c r="Q89" s="56">
        <v>0</v>
      </c>
      <c r="R89" s="56">
        <v>0</v>
      </c>
      <c r="S89" s="56">
        <v>0</v>
      </c>
      <c r="T89" s="56">
        <v>1.79999995231628</v>
      </c>
      <c r="U89" s="56">
        <v>4.9000000953674299</v>
      </c>
      <c r="V89" s="56">
        <v>2.4000000953674299</v>
      </c>
      <c r="W89" s="56">
        <v>0</v>
      </c>
      <c r="X89" s="56">
        <v>0</v>
      </c>
      <c r="Y89" s="56">
        <v>3.2000000476837198</v>
      </c>
      <c r="Z89" s="56">
        <v>4.1999998092651403</v>
      </c>
      <c r="AA89" s="56">
        <v>2.7000000476837198</v>
      </c>
      <c r="AB89" s="56">
        <v>5.0999999046325701</v>
      </c>
      <c r="AC89" s="56">
        <v>2.7000000476837198</v>
      </c>
      <c r="AD89" s="56">
        <v>4.1999998092651403</v>
      </c>
      <c r="AE89" s="56">
        <v>6.5999999046325701</v>
      </c>
      <c r="AF89" s="56">
        <v>2.4000000953674299</v>
      </c>
      <c r="AG89" s="56">
        <v>0</v>
      </c>
      <c r="AH89" s="56"/>
      <c r="AI89" s="4">
        <v>156.33333333333331</v>
      </c>
    </row>
    <row r="90" spans="1:35" s="5" customFormat="1" ht="15.2" customHeight="1" x14ac:dyDescent="0.2">
      <c r="A90" s="64"/>
      <c r="B90" s="3">
        <v>5</v>
      </c>
      <c r="C90" s="3" t="s">
        <v>3</v>
      </c>
      <c r="D90" s="56">
        <v>0</v>
      </c>
      <c r="E90" s="56">
        <v>0</v>
      </c>
      <c r="F90" s="56">
        <v>0</v>
      </c>
      <c r="G90" s="56">
        <v>2.2999999523162802</v>
      </c>
      <c r="H90" s="56">
        <v>4.8000001907348597</v>
      </c>
      <c r="I90" s="56">
        <v>2.2000000476837198</v>
      </c>
      <c r="J90" s="56">
        <v>4.5</v>
      </c>
      <c r="K90" s="56">
        <v>4.1999998092651403</v>
      </c>
      <c r="L90" s="56">
        <v>6.3000001907348597</v>
      </c>
      <c r="M90" s="56">
        <v>5</v>
      </c>
      <c r="N90" s="56">
        <v>0</v>
      </c>
      <c r="O90" s="56">
        <v>0</v>
      </c>
      <c r="P90" s="56">
        <v>0</v>
      </c>
      <c r="Q90" s="56">
        <v>2.7999999523162802</v>
      </c>
      <c r="R90" s="56">
        <v>5.3000001907348597</v>
      </c>
      <c r="S90" s="56">
        <v>0.89999997615814198</v>
      </c>
      <c r="T90" s="56">
        <v>0</v>
      </c>
      <c r="U90" s="56">
        <v>0</v>
      </c>
      <c r="V90" s="56">
        <v>0</v>
      </c>
      <c r="W90" s="56">
        <v>0</v>
      </c>
      <c r="X90" s="56">
        <v>0</v>
      </c>
      <c r="Y90" s="56">
        <v>0</v>
      </c>
      <c r="Z90" s="56">
        <v>0</v>
      </c>
      <c r="AA90" s="56">
        <v>0</v>
      </c>
      <c r="AB90" s="56">
        <v>0</v>
      </c>
      <c r="AC90" s="56">
        <v>0</v>
      </c>
      <c r="AD90" s="56">
        <v>0</v>
      </c>
      <c r="AE90" s="56">
        <v>0</v>
      </c>
      <c r="AF90" s="56">
        <v>0</v>
      </c>
      <c r="AG90" s="56">
        <v>0</v>
      </c>
      <c r="AH90" s="56">
        <v>0</v>
      </c>
      <c r="AI90" s="4">
        <v>54.612903225806456</v>
      </c>
    </row>
    <row r="91" spans="1:35" s="5" customFormat="1" ht="15.2" customHeight="1" x14ac:dyDescent="0.2">
      <c r="A91" s="64"/>
      <c r="B91" s="3">
        <v>6</v>
      </c>
      <c r="C91" s="3" t="s">
        <v>3</v>
      </c>
      <c r="D91" s="56">
        <v>0</v>
      </c>
      <c r="E91" s="56">
        <v>0</v>
      </c>
      <c r="F91" s="56">
        <v>0</v>
      </c>
      <c r="G91" s="56">
        <v>0</v>
      </c>
      <c r="H91" s="56">
        <v>0</v>
      </c>
      <c r="I91" s="56">
        <v>0</v>
      </c>
      <c r="J91" s="56">
        <v>0</v>
      </c>
      <c r="K91" s="56">
        <v>0</v>
      </c>
      <c r="L91" s="56">
        <v>0</v>
      </c>
      <c r="M91" s="56">
        <v>0</v>
      </c>
      <c r="N91" s="56">
        <v>0</v>
      </c>
      <c r="O91" s="56">
        <v>0</v>
      </c>
      <c r="P91" s="56">
        <v>0</v>
      </c>
      <c r="Q91" s="56">
        <v>0</v>
      </c>
      <c r="R91" s="56">
        <v>0</v>
      </c>
      <c r="S91" s="56">
        <v>0</v>
      </c>
      <c r="T91" s="56">
        <v>0</v>
      </c>
      <c r="U91" s="56">
        <v>0</v>
      </c>
      <c r="V91" s="56">
        <v>0</v>
      </c>
      <c r="W91" s="56">
        <v>0</v>
      </c>
      <c r="X91" s="56">
        <v>0</v>
      </c>
      <c r="Y91" s="56">
        <v>0</v>
      </c>
      <c r="Z91" s="56">
        <v>0</v>
      </c>
      <c r="AA91" s="56">
        <v>0</v>
      </c>
      <c r="AB91" s="56">
        <v>0.80000001192092896</v>
      </c>
      <c r="AC91" s="56">
        <v>1</v>
      </c>
      <c r="AD91" s="56">
        <v>3.5</v>
      </c>
      <c r="AE91" s="56">
        <v>3.5999999046325701</v>
      </c>
      <c r="AF91" s="56">
        <v>0</v>
      </c>
      <c r="AG91" s="56">
        <v>0</v>
      </c>
      <c r="AH91" s="56"/>
      <c r="AI91" s="4">
        <v>18.7</v>
      </c>
    </row>
    <row r="92" spans="1:35" s="5" customFormat="1" ht="15.2" customHeight="1" x14ac:dyDescent="0.2">
      <c r="A92" s="64"/>
      <c r="B92" s="3">
        <v>7</v>
      </c>
      <c r="C92" s="3" t="s">
        <v>3</v>
      </c>
      <c r="D92" s="56">
        <v>0</v>
      </c>
      <c r="E92" s="56">
        <v>0</v>
      </c>
      <c r="F92" s="56">
        <v>0</v>
      </c>
      <c r="G92" s="56">
        <v>0</v>
      </c>
      <c r="H92" s="56">
        <v>0</v>
      </c>
      <c r="I92" s="56">
        <v>0</v>
      </c>
      <c r="J92" s="56">
        <v>0</v>
      </c>
      <c r="K92" s="56">
        <v>0</v>
      </c>
      <c r="L92" s="56">
        <v>0</v>
      </c>
      <c r="M92" s="56">
        <v>0</v>
      </c>
      <c r="N92" s="56">
        <v>0</v>
      </c>
      <c r="O92" s="56">
        <v>0</v>
      </c>
      <c r="P92" s="56">
        <v>0</v>
      </c>
      <c r="Q92" s="56">
        <v>0</v>
      </c>
      <c r="R92" s="56">
        <v>0</v>
      </c>
      <c r="S92" s="56">
        <v>0</v>
      </c>
      <c r="T92" s="56">
        <v>0</v>
      </c>
      <c r="U92" s="56">
        <v>0</v>
      </c>
      <c r="V92" s="56">
        <v>0</v>
      </c>
      <c r="W92" s="56">
        <v>0</v>
      </c>
      <c r="X92" s="56">
        <v>0</v>
      </c>
      <c r="Y92" s="56">
        <v>0</v>
      </c>
      <c r="Z92" s="56">
        <v>0</v>
      </c>
      <c r="AA92" s="56">
        <v>0</v>
      </c>
      <c r="AB92" s="56">
        <v>0</v>
      </c>
      <c r="AC92" s="56">
        <v>0</v>
      </c>
      <c r="AD92" s="56">
        <v>0</v>
      </c>
      <c r="AE92" s="56">
        <v>0</v>
      </c>
      <c r="AF92" s="56">
        <v>0</v>
      </c>
      <c r="AG92" s="56">
        <v>0</v>
      </c>
      <c r="AH92" s="56">
        <v>0</v>
      </c>
      <c r="AI92" s="4">
        <v>14.129032258064516</v>
      </c>
    </row>
    <row r="93" spans="1:35" s="5" customFormat="1" ht="15.2" customHeight="1" x14ac:dyDescent="0.2">
      <c r="A93" s="64"/>
      <c r="B93" s="3">
        <v>8</v>
      </c>
      <c r="C93" s="3" t="s">
        <v>3</v>
      </c>
      <c r="D93" s="56">
        <v>0</v>
      </c>
      <c r="E93" s="56">
        <v>0</v>
      </c>
      <c r="F93" s="56">
        <v>0</v>
      </c>
      <c r="G93" s="56">
        <v>0</v>
      </c>
      <c r="H93" s="56">
        <v>0</v>
      </c>
      <c r="I93" s="56">
        <v>0</v>
      </c>
      <c r="J93" s="56">
        <v>0</v>
      </c>
      <c r="K93" s="56">
        <v>0</v>
      </c>
      <c r="L93" s="56">
        <v>0</v>
      </c>
      <c r="M93" s="56">
        <v>0</v>
      </c>
      <c r="N93" s="56">
        <v>0</v>
      </c>
      <c r="O93" s="56">
        <v>0</v>
      </c>
      <c r="P93" s="56">
        <v>0</v>
      </c>
      <c r="Q93" s="56">
        <v>0</v>
      </c>
      <c r="R93" s="56">
        <v>0</v>
      </c>
      <c r="S93" s="56">
        <v>0</v>
      </c>
      <c r="T93" s="56">
        <v>0</v>
      </c>
      <c r="U93" s="56">
        <v>0</v>
      </c>
      <c r="V93" s="56">
        <v>0</v>
      </c>
      <c r="W93" s="56">
        <v>0</v>
      </c>
      <c r="X93" s="56">
        <v>0</v>
      </c>
      <c r="Y93" s="56">
        <v>0</v>
      </c>
      <c r="Z93" s="56">
        <v>0</v>
      </c>
      <c r="AA93" s="56">
        <v>0</v>
      </c>
      <c r="AB93" s="56">
        <v>0</v>
      </c>
      <c r="AC93" s="56">
        <v>0</v>
      </c>
      <c r="AD93" s="56">
        <v>0</v>
      </c>
      <c r="AE93" s="56">
        <v>0</v>
      </c>
      <c r="AF93" s="56">
        <v>0</v>
      </c>
      <c r="AG93" s="56">
        <v>0</v>
      </c>
      <c r="AH93" s="56">
        <v>0</v>
      </c>
      <c r="AI93" s="4">
        <v>10.806451612903224</v>
      </c>
    </row>
    <row r="94" spans="1:35" s="5" customFormat="1" ht="15.2" customHeight="1" x14ac:dyDescent="0.2">
      <c r="A94" s="64"/>
      <c r="B94" s="3">
        <v>9</v>
      </c>
      <c r="C94" s="3" t="s">
        <v>3</v>
      </c>
      <c r="D94" s="56">
        <v>0</v>
      </c>
      <c r="E94" s="56">
        <v>0</v>
      </c>
      <c r="F94" s="56">
        <v>0.80000001192092896</v>
      </c>
      <c r="G94" s="56">
        <v>5.5</v>
      </c>
      <c r="H94" s="56">
        <v>1.29999995231628</v>
      </c>
      <c r="I94" s="56">
        <v>0</v>
      </c>
      <c r="J94" s="56">
        <v>0</v>
      </c>
      <c r="K94" s="56">
        <v>0</v>
      </c>
      <c r="L94" s="56">
        <v>0</v>
      </c>
      <c r="M94" s="56">
        <v>0</v>
      </c>
      <c r="N94" s="56">
        <v>1.6000000238418599</v>
      </c>
      <c r="O94" s="56">
        <v>1.20000004768372</v>
      </c>
      <c r="P94" s="56">
        <v>0</v>
      </c>
      <c r="Q94" s="56">
        <v>0</v>
      </c>
      <c r="R94" s="56">
        <v>0</v>
      </c>
      <c r="S94" s="56">
        <v>0</v>
      </c>
      <c r="T94" s="56">
        <v>1.5</v>
      </c>
      <c r="U94" s="56">
        <v>2.5999999046325701</v>
      </c>
      <c r="V94" s="56">
        <v>2.9000000953674299</v>
      </c>
      <c r="W94" s="56">
        <v>0</v>
      </c>
      <c r="X94" s="56">
        <v>0</v>
      </c>
      <c r="Y94" s="56">
        <v>0</v>
      </c>
      <c r="Z94" s="56">
        <v>0</v>
      </c>
      <c r="AA94" s="56">
        <v>3.7000000476837198</v>
      </c>
      <c r="AB94" s="56">
        <v>4.5</v>
      </c>
      <c r="AC94" s="56">
        <v>3.7000000476837198</v>
      </c>
      <c r="AD94" s="56">
        <v>5.4000000953674299</v>
      </c>
      <c r="AE94" s="56">
        <v>4.1999998092651403</v>
      </c>
      <c r="AF94" s="56">
        <v>2.4000000953674299</v>
      </c>
      <c r="AG94" s="56">
        <v>0.89999997615814198</v>
      </c>
      <c r="AH94" s="56"/>
      <c r="AI94" s="4">
        <v>10</v>
      </c>
    </row>
    <row r="95" spans="1:35" s="5" customFormat="1" ht="15.2" customHeight="1" x14ac:dyDescent="0.2">
      <c r="A95" s="64"/>
      <c r="B95" s="3">
        <v>10</v>
      </c>
      <c r="C95" s="3" t="s">
        <v>3</v>
      </c>
      <c r="D95" s="56">
        <v>5.1999998092651403</v>
      </c>
      <c r="E95" s="56">
        <v>1.8999999761581401</v>
      </c>
      <c r="F95" s="56">
        <v>1.29999995231628</v>
      </c>
      <c r="G95" s="56">
        <v>3.7000000476837198</v>
      </c>
      <c r="H95" s="56">
        <v>3.7000000476837198</v>
      </c>
      <c r="I95" s="56">
        <v>6.5</v>
      </c>
      <c r="J95" s="56">
        <v>4.9000000953674299</v>
      </c>
      <c r="K95" s="56">
        <v>8.1000003814697301</v>
      </c>
      <c r="L95" s="56">
        <v>2.4000000953674299</v>
      </c>
      <c r="M95" s="56">
        <v>0</v>
      </c>
      <c r="N95" s="56">
        <v>1.20000004768372</v>
      </c>
      <c r="O95" s="56">
        <v>3.2999999523162802</v>
      </c>
      <c r="P95" s="56">
        <v>1.3999999761581401</v>
      </c>
      <c r="Q95" s="56">
        <v>0</v>
      </c>
      <c r="R95" s="56">
        <v>0</v>
      </c>
      <c r="S95" s="56">
        <v>1.29999995231628</v>
      </c>
      <c r="T95" s="56">
        <v>3.5999999046325701</v>
      </c>
      <c r="U95" s="56">
        <v>3.7000000476837198</v>
      </c>
      <c r="V95" s="56">
        <v>4.8000001907348597</v>
      </c>
      <c r="W95" s="56">
        <v>1.5</v>
      </c>
      <c r="X95" s="56">
        <v>0</v>
      </c>
      <c r="Y95" s="56">
        <v>4.4000000953674299</v>
      </c>
      <c r="Z95" s="56">
        <v>5</v>
      </c>
      <c r="AA95" s="56">
        <v>0</v>
      </c>
      <c r="AB95" s="56">
        <v>0</v>
      </c>
      <c r="AC95" s="56">
        <v>0</v>
      </c>
      <c r="AD95" s="56">
        <v>0</v>
      </c>
      <c r="AE95" s="56">
        <v>0</v>
      </c>
      <c r="AF95" s="56">
        <v>0</v>
      </c>
      <c r="AG95" s="56">
        <v>0</v>
      </c>
      <c r="AH95" s="56">
        <v>0</v>
      </c>
      <c r="AI95" s="4">
        <v>10.67741935483871</v>
      </c>
    </row>
    <row r="96" spans="1:35" s="5" customFormat="1" ht="15.2" customHeight="1" x14ac:dyDescent="0.2">
      <c r="A96" s="64"/>
      <c r="B96" s="3">
        <v>11</v>
      </c>
      <c r="C96" s="3" t="s">
        <v>3</v>
      </c>
      <c r="D96" s="56">
        <v>4.1999998092651403</v>
      </c>
      <c r="E96" s="56">
        <v>1.8999999761581401</v>
      </c>
      <c r="F96" s="56">
        <v>0</v>
      </c>
      <c r="G96" s="56">
        <v>0</v>
      </c>
      <c r="H96" s="56">
        <v>2.7000000476837198</v>
      </c>
      <c r="I96" s="56">
        <v>0</v>
      </c>
      <c r="J96" s="56">
        <v>1.20000004768372</v>
      </c>
      <c r="K96" s="56">
        <v>0.80000001192092896</v>
      </c>
      <c r="L96" s="56">
        <v>2.7999999523162802</v>
      </c>
      <c r="M96" s="56">
        <v>0.80000001192092896</v>
      </c>
      <c r="N96" s="56">
        <v>3.0999999046325701</v>
      </c>
      <c r="O96" s="56">
        <v>5.1999998092651403</v>
      </c>
      <c r="P96" s="56">
        <v>0</v>
      </c>
      <c r="Q96" s="56">
        <v>0.89999997615814198</v>
      </c>
      <c r="R96" s="56">
        <v>5</v>
      </c>
      <c r="S96" s="56">
        <v>4.0999999046325701</v>
      </c>
      <c r="T96" s="56">
        <v>1.8999999761581401</v>
      </c>
      <c r="U96" s="56">
        <v>0</v>
      </c>
      <c r="V96" s="56">
        <v>0</v>
      </c>
      <c r="W96" s="56">
        <v>0</v>
      </c>
      <c r="X96" s="56">
        <v>0</v>
      </c>
      <c r="Y96" s="56">
        <v>0</v>
      </c>
      <c r="Z96" s="56">
        <v>0.69999998807907104</v>
      </c>
      <c r="AA96" s="56">
        <v>1.20000004768372</v>
      </c>
      <c r="AB96" s="56">
        <v>2.4000000953674299</v>
      </c>
      <c r="AC96" s="56">
        <v>3.2000000476837198</v>
      </c>
      <c r="AD96" s="56">
        <v>1.20000004768372</v>
      </c>
      <c r="AE96" s="56">
        <v>0</v>
      </c>
      <c r="AF96" s="56">
        <v>0</v>
      </c>
      <c r="AG96" s="56">
        <v>0</v>
      </c>
      <c r="AH96" s="56"/>
      <c r="AI96" s="4">
        <v>20.233333333333334</v>
      </c>
    </row>
    <row r="97" spans="1:35" s="5" customFormat="1" ht="15.2" customHeight="1" x14ac:dyDescent="0.2">
      <c r="A97" s="65"/>
      <c r="B97" s="3">
        <v>12</v>
      </c>
      <c r="C97" s="3" t="s">
        <v>3</v>
      </c>
      <c r="D97" s="56">
        <v>0</v>
      </c>
      <c r="E97" s="56">
        <v>0</v>
      </c>
      <c r="F97" s="56">
        <v>0</v>
      </c>
      <c r="G97" s="56">
        <v>0</v>
      </c>
      <c r="H97" s="56">
        <v>0</v>
      </c>
      <c r="I97" s="56">
        <v>0</v>
      </c>
      <c r="J97" s="56">
        <v>0</v>
      </c>
      <c r="K97" s="56">
        <v>0.60000002384185802</v>
      </c>
      <c r="L97" s="56">
        <v>2.0999999046325701</v>
      </c>
      <c r="M97" s="56">
        <v>4.1999998092651403</v>
      </c>
      <c r="N97" s="56">
        <v>5.3000001907348597</v>
      </c>
      <c r="O97" s="56">
        <v>3.5999999046325701</v>
      </c>
      <c r="P97" s="56">
        <v>3.0999999046325701</v>
      </c>
      <c r="Q97" s="56">
        <v>4.6999998092651403</v>
      </c>
      <c r="R97" s="56">
        <v>5.1999998092651403</v>
      </c>
      <c r="S97" s="56">
        <v>5.1999998092651403</v>
      </c>
      <c r="T97" s="56">
        <v>4.9000000953674299</v>
      </c>
      <c r="U97" s="56">
        <v>6</v>
      </c>
      <c r="V97" s="56">
        <v>3</v>
      </c>
      <c r="W97" s="56">
        <v>5.5999999046325701</v>
      </c>
      <c r="X97" s="56">
        <v>3.4000000953674299</v>
      </c>
      <c r="Y97" s="56">
        <v>4.5999999046325701</v>
      </c>
      <c r="Z97" s="56">
        <v>3.7000000476837198</v>
      </c>
      <c r="AA97" s="56">
        <v>5.3000001907348597</v>
      </c>
      <c r="AB97" s="56">
        <v>6.3000001907348597</v>
      </c>
      <c r="AC97" s="56">
        <v>3.7999999523162802</v>
      </c>
      <c r="AD97" s="56">
        <v>1.20000004768372</v>
      </c>
      <c r="AE97" s="56">
        <v>0.80000001192092896</v>
      </c>
      <c r="AF97" s="56">
        <v>0.60000002384185802</v>
      </c>
      <c r="AG97" s="56">
        <v>2.4000000953674299</v>
      </c>
      <c r="AH97" s="56">
        <v>5.5</v>
      </c>
      <c r="AI97" s="4">
        <v>37.967741935483872</v>
      </c>
    </row>
    <row r="98" spans="1:35" ht="15.2" customHeight="1" x14ac:dyDescent="0.2">
      <c r="A98" s="66">
        <v>1989</v>
      </c>
      <c r="B98" s="1">
        <v>1</v>
      </c>
      <c r="C98" s="1" t="s">
        <v>3</v>
      </c>
      <c r="D98" s="2">
        <v>3.7000000476837198</v>
      </c>
      <c r="E98" s="2">
        <v>6.3000001907348597</v>
      </c>
      <c r="F98" s="2">
        <v>6</v>
      </c>
      <c r="G98" s="2">
        <v>5.5</v>
      </c>
      <c r="H98" s="2">
        <v>6.3000001907348597</v>
      </c>
      <c r="I98" s="2">
        <v>4.5999999046325701</v>
      </c>
      <c r="J98" s="2">
        <v>0</v>
      </c>
      <c r="K98" s="2">
        <v>0</v>
      </c>
      <c r="L98" s="2">
        <v>0</v>
      </c>
      <c r="M98" s="2">
        <v>4.1999998092651403</v>
      </c>
      <c r="N98" s="2">
        <v>5.8000001907348597</v>
      </c>
      <c r="O98" s="2">
        <v>5.1999998092651403</v>
      </c>
      <c r="P98" s="2">
        <v>5.1999998092651403</v>
      </c>
      <c r="Q98" s="2">
        <v>4</v>
      </c>
      <c r="R98" s="2">
        <v>6.4000000953674299</v>
      </c>
      <c r="S98" s="2">
        <v>8.6999998092651403</v>
      </c>
      <c r="T98" s="2">
        <v>6.5999999046325701</v>
      </c>
      <c r="U98" s="2">
        <v>9.5</v>
      </c>
      <c r="V98" s="2">
        <v>6.4000000953674299</v>
      </c>
      <c r="W98" s="2">
        <v>9.3999996185302699</v>
      </c>
      <c r="X98" s="2">
        <v>6.5999999046325701</v>
      </c>
      <c r="Y98" s="2">
        <v>6.0999999046325701</v>
      </c>
      <c r="Z98" s="2">
        <v>7.5999999046325701</v>
      </c>
      <c r="AA98" s="2">
        <v>6.0999999046325701</v>
      </c>
      <c r="AB98" s="2">
        <v>3.0999999046325701</v>
      </c>
      <c r="AC98" s="2">
        <v>3.7000000476837198</v>
      </c>
      <c r="AD98" s="2">
        <v>4.4000000953674299</v>
      </c>
      <c r="AE98" s="2">
        <v>5.5999999046325701</v>
      </c>
      <c r="AF98" s="2">
        <v>5.3000001907348597</v>
      </c>
      <c r="AG98" s="2">
        <v>7.6999998092651403</v>
      </c>
      <c r="AH98" s="2"/>
      <c r="AI98" s="2">
        <v>74.354838709677423</v>
      </c>
    </row>
    <row r="99" spans="1:35" ht="15.2" customHeight="1" x14ac:dyDescent="0.2">
      <c r="A99" s="64"/>
      <c r="B99" s="1">
        <v>2</v>
      </c>
      <c r="C99" s="1" t="s">
        <v>3</v>
      </c>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v>83.428571428571416</v>
      </c>
    </row>
    <row r="100" spans="1:35" ht="15.2" customHeight="1" x14ac:dyDescent="0.2">
      <c r="A100" s="64"/>
      <c r="B100" s="1">
        <v>3</v>
      </c>
      <c r="C100" s="1" t="s">
        <v>3</v>
      </c>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v>122.19354838709677</v>
      </c>
    </row>
    <row r="101" spans="1:35" ht="15.2" customHeight="1" x14ac:dyDescent="0.2">
      <c r="A101" s="64"/>
      <c r="B101" s="1">
        <v>4</v>
      </c>
      <c r="C101" s="1" t="s">
        <v>3</v>
      </c>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v>63.966666666666669</v>
      </c>
    </row>
    <row r="102" spans="1:35" ht="15.2" customHeight="1" x14ac:dyDescent="0.2">
      <c r="A102" s="64"/>
      <c r="B102" s="1">
        <v>5</v>
      </c>
      <c r="C102" s="1" t="s">
        <v>3</v>
      </c>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v>24.741935483870968</v>
      </c>
    </row>
    <row r="103" spans="1:35" ht="15.2" customHeight="1" x14ac:dyDescent="0.2">
      <c r="A103" s="64"/>
      <c r="B103" s="1">
        <v>6</v>
      </c>
      <c r="C103" s="1" t="s">
        <v>3</v>
      </c>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v>17.633333333333333</v>
      </c>
    </row>
    <row r="104" spans="1:35" ht="15.2" customHeight="1" x14ac:dyDescent="0.2">
      <c r="A104" s="64"/>
      <c r="B104" s="1">
        <v>7</v>
      </c>
      <c r="C104" s="1" t="s">
        <v>3</v>
      </c>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v>14</v>
      </c>
    </row>
    <row r="105" spans="1:35" ht="15.2" customHeight="1" x14ac:dyDescent="0.2">
      <c r="A105" s="64"/>
      <c r="B105" s="1">
        <v>8</v>
      </c>
      <c r="C105" s="1" t="s">
        <v>3</v>
      </c>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v>12.96774193548387</v>
      </c>
    </row>
    <row r="106" spans="1:35" ht="15.2" customHeight="1" x14ac:dyDescent="0.2">
      <c r="A106" s="64"/>
      <c r="B106" s="1">
        <v>9</v>
      </c>
      <c r="C106" s="1" t="s">
        <v>3</v>
      </c>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v>11.7</v>
      </c>
    </row>
    <row r="107" spans="1:35" ht="15.2" customHeight="1" x14ac:dyDescent="0.2">
      <c r="A107" s="64"/>
      <c r="B107" s="1">
        <v>10</v>
      </c>
      <c r="C107" s="1" t="s">
        <v>3</v>
      </c>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v>11.451612903225806</v>
      </c>
    </row>
    <row r="108" spans="1:35" ht="15.2" customHeight="1" x14ac:dyDescent="0.2">
      <c r="A108" s="64"/>
      <c r="B108" s="1">
        <v>11</v>
      </c>
      <c r="C108" s="1" t="s">
        <v>3</v>
      </c>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v>11.966666666666667</v>
      </c>
    </row>
    <row r="109" spans="1:35" ht="15.2" customHeight="1" x14ac:dyDescent="0.2">
      <c r="A109" s="65"/>
      <c r="B109" s="1">
        <v>12</v>
      </c>
      <c r="C109" s="1" t="s">
        <v>3</v>
      </c>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v>26.225806451612904</v>
      </c>
    </row>
    <row r="110" spans="1:35" ht="15.2" customHeight="1" x14ac:dyDescent="0.2">
      <c r="A110" s="66"/>
      <c r="B110" s="3"/>
      <c r="C110" s="3"/>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4"/>
    </row>
    <row r="111" spans="1:35" ht="15.2" customHeight="1" x14ac:dyDescent="0.2">
      <c r="A111" s="64"/>
      <c r="B111" s="3"/>
      <c r="C111" s="3"/>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4"/>
    </row>
    <row r="112" spans="1:35" ht="15.2" customHeight="1" x14ac:dyDescent="0.2">
      <c r="A112" s="64"/>
      <c r="B112" s="3"/>
      <c r="C112" s="3"/>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4"/>
    </row>
    <row r="113" spans="1:35" ht="15.2" customHeight="1" x14ac:dyDescent="0.2">
      <c r="A113" s="64"/>
      <c r="B113" s="3"/>
      <c r="C113" s="3"/>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4"/>
    </row>
    <row r="114" spans="1:35" ht="15.2" customHeight="1" x14ac:dyDescent="0.2">
      <c r="A114" s="64"/>
      <c r="B114" s="3"/>
      <c r="C114" s="3"/>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4"/>
    </row>
    <row r="115" spans="1:35" ht="15.2" customHeight="1" x14ac:dyDescent="0.2">
      <c r="A115" s="64"/>
      <c r="B115" s="3"/>
      <c r="C115" s="3"/>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4"/>
    </row>
    <row r="116" spans="1:35" ht="15.2" customHeight="1" x14ac:dyDescent="0.2">
      <c r="A116" s="64"/>
      <c r="B116" s="3"/>
      <c r="C116" s="3"/>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4"/>
    </row>
    <row r="117" spans="1:35" ht="15.2" customHeight="1" x14ac:dyDescent="0.2">
      <c r="A117" s="64"/>
      <c r="B117" s="3"/>
      <c r="C117" s="3"/>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4"/>
    </row>
    <row r="118" spans="1:35" ht="15.2" customHeight="1" x14ac:dyDescent="0.2">
      <c r="A118" s="64"/>
      <c r="B118" s="3"/>
      <c r="C118" s="3"/>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4"/>
    </row>
    <row r="119" spans="1:35" ht="15.2" customHeight="1" x14ac:dyDescent="0.2">
      <c r="A119" s="64"/>
      <c r="B119" s="3"/>
      <c r="C119" s="3"/>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4"/>
    </row>
    <row r="120" spans="1:35" ht="15.2" customHeight="1" x14ac:dyDescent="0.2">
      <c r="A120" s="64"/>
      <c r="B120" s="3"/>
      <c r="C120" s="3"/>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4"/>
    </row>
    <row r="121" spans="1:35" ht="15.2" customHeight="1" x14ac:dyDescent="0.2">
      <c r="A121" s="65"/>
      <c r="B121" s="3"/>
      <c r="C121" s="3"/>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4"/>
    </row>
    <row r="122" spans="1:35" ht="15.2" customHeight="1" x14ac:dyDescent="0.2">
      <c r="A122" s="66"/>
      <c r="B122" s="1"/>
      <c r="C122" s="1"/>
      <c r="D122" s="57"/>
      <c r="E122" s="57"/>
      <c r="F122" s="57"/>
      <c r="G122" s="57"/>
      <c r="H122" s="57"/>
      <c r="I122" s="57"/>
      <c r="J122" s="57"/>
      <c r="K122" s="57"/>
      <c r="L122" s="57"/>
      <c r="M122" s="57"/>
      <c r="N122" s="57"/>
      <c r="O122" s="57"/>
      <c r="P122" s="57"/>
      <c r="Q122" s="57"/>
      <c r="R122" s="57"/>
      <c r="S122" s="57"/>
      <c r="T122" s="57"/>
      <c r="U122" s="57"/>
      <c r="V122" s="57"/>
      <c r="W122" s="57"/>
      <c r="X122" s="57"/>
      <c r="Y122" s="57"/>
      <c r="Z122" s="57"/>
      <c r="AA122" s="57"/>
      <c r="AB122" s="57"/>
      <c r="AC122" s="57"/>
      <c r="AD122" s="57"/>
      <c r="AE122" s="57"/>
      <c r="AF122" s="57"/>
      <c r="AG122" s="57"/>
      <c r="AH122" s="57"/>
      <c r="AI122" s="2"/>
    </row>
    <row r="123" spans="1:35" ht="15.2" customHeight="1" x14ac:dyDescent="0.2">
      <c r="A123" s="64"/>
      <c r="B123" s="1"/>
      <c r="C123" s="1"/>
      <c r="D123" s="57"/>
      <c r="E123" s="57"/>
      <c r="F123" s="57"/>
      <c r="G123" s="57"/>
      <c r="H123" s="57"/>
      <c r="I123" s="57"/>
      <c r="J123" s="57"/>
      <c r="K123" s="57"/>
      <c r="L123" s="57"/>
      <c r="M123" s="57"/>
      <c r="N123" s="57"/>
      <c r="O123" s="57"/>
      <c r="P123" s="57"/>
      <c r="Q123" s="57"/>
      <c r="R123" s="57"/>
      <c r="S123" s="57"/>
      <c r="T123" s="57"/>
      <c r="U123" s="57"/>
      <c r="V123" s="57"/>
      <c r="W123" s="57"/>
      <c r="X123" s="57"/>
      <c r="Y123" s="57"/>
      <c r="Z123" s="57"/>
      <c r="AA123" s="57"/>
      <c r="AB123" s="57"/>
      <c r="AC123" s="57"/>
      <c r="AD123" s="57"/>
      <c r="AE123" s="57"/>
      <c r="AF123" s="57"/>
      <c r="AG123" s="57"/>
      <c r="AH123" s="57"/>
      <c r="AI123" s="2"/>
    </row>
    <row r="124" spans="1:35" ht="15.2" customHeight="1" x14ac:dyDescent="0.2">
      <c r="A124" s="64"/>
      <c r="B124" s="1"/>
      <c r="C124" s="1"/>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c r="AB124" s="57"/>
      <c r="AC124" s="57"/>
      <c r="AD124" s="57"/>
      <c r="AE124" s="57"/>
      <c r="AF124" s="57"/>
      <c r="AG124" s="57"/>
      <c r="AH124" s="57"/>
      <c r="AI124" s="2"/>
    </row>
    <row r="125" spans="1:35" ht="15.2" customHeight="1" x14ac:dyDescent="0.2">
      <c r="A125" s="64"/>
      <c r="B125" s="1"/>
      <c r="C125" s="1"/>
      <c r="D125" s="57"/>
      <c r="E125" s="57"/>
      <c r="F125" s="57"/>
      <c r="G125" s="57"/>
      <c r="H125" s="57"/>
      <c r="I125" s="57"/>
      <c r="J125" s="57"/>
      <c r="K125" s="57"/>
      <c r="L125" s="57"/>
      <c r="M125" s="57"/>
      <c r="N125" s="57"/>
      <c r="O125" s="57"/>
      <c r="P125" s="57"/>
      <c r="Q125" s="57"/>
      <c r="R125" s="57"/>
      <c r="S125" s="57"/>
      <c r="T125" s="57"/>
      <c r="U125" s="57"/>
      <c r="V125" s="57"/>
      <c r="W125" s="57"/>
      <c r="X125" s="57"/>
      <c r="Y125" s="57"/>
      <c r="Z125" s="57"/>
      <c r="AA125" s="57"/>
      <c r="AB125" s="57"/>
      <c r="AC125" s="57"/>
      <c r="AD125" s="57"/>
      <c r="AE125" s="57"/>
      <c r="AF125" s="57"/>
      <c r="AG125" s="57"/>
      <c r="AH125" s="57"/>
      <c r="AI125" s="2"/>
    </row>
    <row r="126" spans="1:35" ht="15.2" customHeight="1" x14ac:dyDescent="0.2">
      <c r="A126" s="64"/>
      <c r="B126" s="1"/>
      <c r="C126" s="1"/>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c r="AB126" s="57"/>
      <c r="AC126" s="57"/>
      <c r="AD126" s="57"/>
      <c r="AE126" s="57"/>
      <c r="AF126" s="57"/>
      <c r="AG126" s="57"/>
      <c r="AH126" s="57"/>
      <c r="AI126" s="2"/>
    </row>
    <row r="127" spans="1:35" ht="15.2" customHeight="1" x14ac:dyDescent="0.2">
      <c r="A127" s="64"/>
      <c r="B127" s="1"/>
      <c r="C127" s="1"/>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c r="AB127" s="57"/>
      <c r="AC127" s="57"/>
      <c r="AD127" s="57"/>
      <c r="AE127" s="57"/>
      <c r="AF127" s="57"/>
      <c r="AG127" s="57"/>
      <c r="AH127" s="57"/>
      <c r="AI127" s="2"/>
    </row>
    <row r="128" spans="1:35" ht="15.2" customHeight="1" x14ac:dyDescent="0.2">
      <c r="A128" s="64"/>
      <c r="B128" s="1"/>
      <c r="C128" s="1"/>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7"/>
      <c r="AI128" s="2"/>
    </row>
    <row r="129" spans="1:35" ht="15.2" customHeight="1" x14ac:dyDescent="0.2">
      <c r="A129" s="64"/>
      <c r="B129" s="1"/>
      <c r="C129" s="1"/>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c r="AB129" s="57"/>
      <c r="AC129" s="57"/>
      <c r="AD129" s="57"/>
      <c r="AE129" s="57"/>
      <c r="AF129" s="57"/>
      <c r="AG129" s="57"/>
      <c r="AH129" s="57"/>
      <c r="AI129" s="2"/>
    </row>
    <row r="130" spans="1:35" ht="15.2" customHeight="1" x14ac:dyDescent="0.2">
      <c r="A130" s="64"/>
      <c r="B130" s="1"/>
      <c r="C130" s="1"/>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c r="AB130" s="57"/>
      <c r="AC130" s="57"/>
      <c r="AD130" s="57"/>
      <c r="AE130" s="57"/>
      <c r="AF130" s="57"/>
      <c r="AG130" s="57"/>
      <c r="AH130" s="57"/>
      <c r="AI130" s="2"/>
    </row>
    <row r="131" spans="1:35" ht="15.2" customHeight="1" x14ac:dyDescent="0.2">
      <c r="A131" s="64"/>
      <c r="B131" s="1"/>
      <c r="C131" s="1"/>
      <c r="D131" s="57"/>
      <c r="E131" s="57"/>
      <c r="F131" s="57"/>
      <c r="G131" s="57"/>
      <c r="H131" s="57"/>
      <c r="I131" s="57"/>
      <c r="J131" s="57"/>
      <c r="K131" s="57"/>
      <c r="L131" s="57"/>
      <c r="M131" s="57"/>
      <c r="N131" s="57"/>
      <c r="O131" s="57"/>
      <c r="P131" s="57"/>
      <c r="Q131" s="57"/>
      <c r="R131" s="57"/>
      <c r="S131" s="57"/>
      <c r="T131" s="57"/>
      <c r="U131" s="57"/>
      <c r="V131" s="57"/>
      <c r="W131" s="57"/>
      <c r="X131" s="57"/>
      <c r="Y131" s="57"/>
      <c r="Z131" s="57"/>
      <c r="AA131" s="57"/>
      <c r="AB131" s="57"/>
      <c r="AC131" s="57"/>
      <c r="AD131" s="57"/>
      <c r="AE131" s="57"/>
      <c r="AF131" s="57"/>
      <c r="AG131" s="57"/>
      <c r="AH131" s="57"/>
      <c r="AI131" s="2"/>
    </row>
    <row r="132" spans="1:35" ht="15.2" customHeight="1" x14ac:dyDescent="0.2">
      <c r="A132" s="64"/>
      <c r="B132" s="1"/>
      <c r="C132" s="1"/>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c r="AB132" s="57"/>
      <c r="AC132" s="57"/>
      <c r="AD132" s="57"/>
      <c r="AE132" s="57"/>
      <c r="AF132" s="57"/>
      <c r="AG132" s="57"/>
      <c r="AH132" s="57"/>
      <c r="AI132" s="2"/>
    </row>
    <row r="133" spans="1:35" ht="15.2" customHeight="1" x14ac:dyDescent="0.2">
      <c r="A133" s="65"/>
      <c r="B133" s="1"/>
      <c r="C133" s="1"/>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c r="AB133" s="57"/>
      <c r="AC133" s="57"/>
      <c r="AD133" s="57"/>
      <c r="AE133" s="57"/>
      <c r="AF133" s="57"/>
      <c r="AG133" s="57"/>
      <c r="AH133" s="57"/>
      <c r="AI133" s="2"/>
    </row>
    <row r="134" spans="1:35" ht="15.2" customHeight="1" x14ac:dyDescent="0.2">
      <c r="A134" s="66"/>
      <c r="B134" s="3"/>
      <c r="C134" s="3"/>
      <c r="D134" s="56"/>
      <c r="E134" s="56"/>
      <c r="F134" s="56"/>
      <c r="G134" s="56"/>
      <c r="H134" s="56"/>
      <c r="I134" s="56"/>
      <c r="J134" s="56"/>
      <c r="K134" s="56"/>
      <c r="L134" s="56"/>
      <c r="M134" s="56"/>
      <c r="N134" s="56"/>
      <c r="O134" s="56"/>
      <c r="P134" s="56"/>
      <c r="Q134" s="56"/>
      <c r="R134" s="56"/>
      <c r="S134" s="56"/>
      <c r="T134" s="56"/>
      <c r="U134" s="56"/>
      <c r="V134" s="56"/>
      <c r="W134" s="56"/>
      <c r="X134" s="56"/>
      <c r="Y134" s="56"/>
      <c r="Z134" s="56"/>
      <c r="AA134" s="56"/>
      <c r="AB134" s="56"/>
      <c r="AC134" s="56"/>
      <c r="AD134" s="56"/>
      <c r="AE134" s="56"/>
      <c r="AF134" s="56"/>
      <c r="AG134" s="56"/>
      <c r="AH134" s="56"/>
      <c r="AI134" s="4"/>
    </row>
    <row r="135" spans="1:35" ht="15.2" customHeight="1" x14ac:dyDescent="0.2">
      <c r="A135" s="64"/>
      <c r="B135" s="3"/>
      <c r="C135" s="3"/>
      <c r="D135" s="56"/>
      <c r="E135" s="56"/>
      <c r="F135" s="56"/>
      <c r="G135" s="56"/>
      <c r="H135" s="56"/>
      <c r="I135" s="56"/>
      <c r="J135" s="56"/>
      <c r="K135" s="56"/>
      <c r="L135" s="56"/>
      <c r="M135" s="56"/>
      <c r="N135" s="56"/>
      <c r="O135" s="56"/>
      <c r="P135" s="56"/>
      <c r="Q135" s="56"/>
      <c r="R135" s="56"/>
      <c r="S135" s="56"/>
      <c r="T135" s="56"/>
      <c r="U135" s="56"/>
      <c r="V135" s="56"/>
      <c r="W135" s="56"/>
      <c r="X135" s="56"/>
      <c r="Y135" s="56"/>
      <c r="Z135" s="56"/>
      <c r="AA135" s="56"/>
      <c r="AB135" s="56"/>
      <c r="AC135" s="56"/>
      <c r="AD135" s="56"/>
      <c r="AE135" s="56"/>
      <c r="AF135" s="56"/>
      <c r="AG135" s="56"/>
      <c r="AH135" s="56"/>
      <c r="AI135" s="4"/>
    </row>
    <row r="136" spans="1:35" ht="15.2" customHeight="1" x14ac:dyDescent="0.2">
      <c r="A136" s="64"/>
      <c r="B136" s="3"/>
      <c r="C136" s="3"/>
      <c r="D136" s="56"/>
      <c r="E136" s="56"/>
      <c r="F136" s="56"/>
      <c r="G136" s="56"/>
      <c r="H136" s="56"/>
      <c r="I136" s="56"/>
      <c r="J136" s="56"/>
      <c r="K136" s="56"/>
      <c r="L136" s="56"/>
      <c r="M136" s="56"/>
      <c r="N136" s="56"/>
      <c r="O136" s="56"/>
      <c r="P136" s="56"/>
      <c r="Q136" s="56"/>
      <c r="R136" s="56"/>
      <c r="S136" s="56"/>
      <c r="T136" s="56"/>
      <c r="U136" s="56"/>
      <c r="V136" s="56"/>
      <c r="W136" s="56"/>
      <c r="X136" s="56"/>
      <c r="Y136" s="56"/>
      <c r="Z136" s="56"/>
      <c r="AA136" s="56"/>
      <c r="AB136" s="56"/>
      <c r="AC136" s="56"/>
      <c r="AD136" s="56"/>
      <c r="AE136" s="56"/>
      <c r="AF136" s="56"/>
      <c r="AG136" s="56"/>
      <c r="AH136" s="56"/>
      <c r="AI136" s="4"/>
    </row>
    <row r="137" spans="1:35" ht="15.2" customHeight="1" x14ac:dyDescent="0.2">
      <c r="A137" s="64"/>
      <c r="B137" s="3"/>
      <c r="C137" s="3"/>
      <c r="D137" s="56"/>
      <c r="E137" s="56"/>
      <c r="F137" s="56"/>
      <c r="G137" s="56"/>
      <c r="H137" s="56"/>
      <c r="I137" s="56"/>
      <c r="J137" s="56"/>
      <c r="K137" s="56"/>
      <c r="L137" s="56"/>
      <c r="M137" s="56"/>
      <c r="N137" s="56"/>
      <c r="O137" s="56"/>
      <c r="P137" s="56"/>
      <c r="Q137" s="56"/>
      <c r="R137" s="56"/>
      <c r="S137" s="56"/>
      <c r="T137" s="56"/>
      <c r="U137" s="56"/>
      <c r="V137" s="56"/>
      <c r="W137" s="56"/>
      <c r="X137" s="56"/>
      <c r="Y137" s="56"/>
      <c r="Z137" s="56"/>
      <c r="AA137" s="56"/>
      <c r="AB137" s="56"/>
      <c r="AC137" s="56"/>
      <c r="AD137" s="56"/>
      <c r="AE137" s="56"/>
      <c r="AF137" s="56"/>
      <c r="AG137" s="56"/>
      <c r="AH137" s="56"/>
      <c r="AI137" s="4"/>
    </row>
    <row r="138" spans="1:35" ht="15.2" customHeight="1" x14ac:dyDescent="0.2">
      <c r="A138" s="64"/>
      <c r="B138" s="3"/>
      <c r="C138" s="3"/>
      <c r="D138" s="56"/>
      <c r="E138" s="56"/>
      <c r="F138" s="56"/>
      <c r="G138" s="56"/>
      <c r="H138" s="56"/>
      <c r="I138" s="56"/>
      <c r="J138" s="56"/>
      <c r="K138" s="56"/>
      <c r="L138" s="56"/>
      <c r="M138" s="56"/>
      <c r="N138" s="56"/>
      <c r="O138" s="56"/>
      <c r="P138" s="56"/>
      <c r="Q138" s="56"/>
      <c r="R138" s="56"/>
      <c r="S138" s="56"/>
      <c r="T138" s="56"/>
      <c r="U138" s="56"/>
      <c r="V138" s="56"/>
      <c r="W138" s="56"/>
      <c r="X138" s="56"/>
      <c r="Y138" s="56"/>
      <c r="Z138" s="56"/>
      <c r="AA138" s="56"/>
      <c r="AB138" s="56"/>
      <c r="AC138" s="56"/>
      <c r="AD138" s="56"/>
      <c r="AE138" s="56"/>
      <c r="AF138" s="56"/>
      <c r="AG138" s="56"/>
      <c r="AH138" s="56"/>
      <c r="AI138" s="4"/>
    </row>
    <row r="139" spans="1:35" ht="15.2" customHeight="1" x14ac:dyDescent="0.2">
      <c r="A139" s="64"/>
      <c r="B139" s="3"/>
      <c r="C139" s="3"/>
      <c r="D139" s="56"/>
      <c r="E139" s="56"/>
      <c r="F139" s="56"/>
      <c r="G139" s="56"/>
      <c r="H139" s="56"/>
      <c r="I139" s="56"/>
      <c r="J139" s="56"/>
      <c r="K139" s="56"/>
      <c r="L139" s="56"/>
      <c r="M139" s="56"/>
      <c r="N139" s="56"/>
      <c r="O139" s="56"/>
      <c r="P139" s="56"/>
      <c r="Q139" s="56"/>
      <c r="R139" s="56"/>
      <c r="S139" s="56"/>
      <c r="T139" s="56"/>
      <c r="U139" s="56"/>
      <c r="V139" s="56"/>
      <c r="W139" s="56"/>
      <c r="X139" s="56"/>
      <c r="Y139" s="56"/>
      <c r="Z139" s="56"/>
      <c r="AA139" s="56"/>
      <c r="AB139" s="56"/>
      <c r="AC139" s="56"/>
      <c r="AD139" s="56"/>
      <c r="AE139" s="56"/>
      <c r="AF139" s="56"/>
      <c r="AG139" s="56"/>
      <c r="AH139" s="56"/>
      <c r="AI139" s="4"/>
    </row>
    <row r="140" spans="1:35" ht="15.2" customHeight="1" x14ac:dyDescent="0.2">
      <c r="A140" s="64"/>
      <c r="B140" s="3"/>
      <c r="C140" s="3"/>
      <c r="D140" s="56"/>
      <c r="E140" s="56"/>
      <c r="F140" s="56"/>
      <c r="G140" s="56"/>
      <c r="H140" s="56"/>
      <c r="I140" s="56"/>
      <c r="J140" s="56"/>
      <c r="K140" s="56"/>
      <c r="L140" s="56"/>
      <c r="M140" s="56"/>
      <c r="N140" s="56"/>
      <c r="O140" s="56"/>
      <c r="P140" s="56"/>
      <c r="Q140" s="56"/>
      <c r="R140" s="56"/>
      <c r="S140" s="56"/>
      <c r="T140" s="56"/>
      <c r="U140" s="56"/>
      <c r="V140" s="56"/>
      <c r="W140" s="56"/>
      <c r="X140" s="56"/>
      <c r="Y140" s="56"/>
      <c r="Z140" s="56"/>
      <c r="AA140" s="56"/>
      <c r="AB140" s="56"/>
      <c r="AC140" s="56"/>
      <c r="AD140" s="56"/>
      <c r="AE140" s="56"/>
      <c r="AF140" s="56"/>
      <c r="AG140" s="56"/>
      <c r="AH140" s="56"/>
      <c r="AI140" s="4"/>
    </row>
    <row r="141" spans="1:35" ht="15.2" customHeight="1" x14ac:dyDescent="0.2">
      <c r="A141" s="64"/>
      <c r="B141" s="3"/>
      <c r="C141" s="3"/>
      <c r="D141" s="56"/>
      <c r="E141" s="56"/>
      <c r="F141" s="56"/>
      <c r="G141" s="56"/>
      <c r="H141" s="56"/>
      <c r="I141" s="56"/>
      <c r="J141" s="56"/>
      <c r="K141" s="56"/>
      <c r="L141" s="56"/>
      <c r="M141" s="56"/>
      <c r="N141" s="56"/>
      <c r="O141" s="56"/>
      <c r="P141" s="56"/>
      <c r="Q141" s="56"/>
      <c r="R141" s="56"/>
      <c r="S141" s="56"/>
      <c r="T141" s="56"/>
      <c r="U141" s="56"/>
      <c r="V141" s="56"/>
      <c r="W141" s="56"/>
      <c r="X141" s="56"/>
      <c r="Y141" s="56"/>
      <c r="Z141" s="56"/>
      <c r="AA141" s="56"/>
      <c r="AB141" s="56"/>
      <c r="AC141" s="56"/>
      <c r="AD141" s="56"/>
      <c r="AE141" s="56"/>
      <c r="AF141" s="56"/>
      <c r="AG141" s="56"/>
      <c r="AH141" s="56"/>
      <c r="AI141" s="4"/>
    </row>
    <row r="142" spans="1:35" ht="15.2" customHeight="1" x14ac:dyDescent="0.2">
      <c r="A142" s="64"/>
      <c r="B142" s="3"/>
      <c r="C142" s="3"/>
      <c r="D142" s="56"/>
      <c r="E142" s="56"/>
      <c r="F142" s="56"/>
      <c r="G142" s="56"/>
      <c r="H142" s="56"/>
      <c r="I142" s="56"/>
      <c r="J142" s="56"/>
      <c r="K142" s="56"/>
      <c r="L142" s="56"/>
      <c r="M142" s="56"/>
      <c r="N142" s="56"/>
      <c r="O142" s="56"/>
      <c r="P142" s="56"/>
      <c r="Q142" s="56"/>
      <c r="R142" s="56"/>
      <c r="S142" s="56"/>
      <c r="T142" s="56"/>
      <c r="U142" s="56"/>
      <c r="V142" s="56"/>
      <c r="W142" s="56"/>
      <c r="X142" s="56"/>
      <c r="Y142" s="56"/>
      <c r="Z142" s="56"/>
      <c r="AA142" s="56"/>
      <c r="AB142" s="56"/>
      <c r="AC142" s="56"/>
      <c r="AD142" s="56"/>
      <c r="AE142" s="56"/>
      <c r="AF142" s="56"/>
      <c r="AG142" s="56"/>
      <c r="AH142" s="56"/>
      <c r="AI142" s="4"/>
    </row>
    <row r="143" spans="1:35" ht="15.2" customHeight="1" x14ac:dyDescent="0.2">
      <c r="A143" s="64"/>
      <c r="B143" s="3"/>
      <c r="C143" s="3"/>
      <c r="D143" s="56"/>
      <c r="E143" s="56"/>
      <c r="F143" s="56"/>
      <c r="G143" s="56"/>
      <c r="H143" s="56"/>
      <c r="I143" s="56"/>
      <c r="J143" s="56"/>
      <c r="K143" s="56"/>
      <c r="L143" s="56"/>
      <c r="M143" s="56"/>
      <c r="N143" s="56"/>
      <c r="O143" s="56"/>
      <c r="P143" s="56"/>
      <c r="Q143" s="56"/>
      <c r="R143" s="56"/>
      <c r="S143" s="56"/>
      <c r="T143" s="56"/>
      <c r="U143" s="56"/>
      <c r="V143" s="56"/>
      <c r="W143" s="56"/>
      <c r="X143" s="56"/>
      <c r="Y143" s="56"/>
      <c r="Z143" s="56"/>
      <c r="AA143" s="56"/>
      <c r="AB143" s="56"/>
      <c r="AC143" s="56"/>
      <c r="AD143" s="56"/>
      <c r="AE143" s="56"/>
      <c r="AF143" s="56"/>
      <c r="AG143" s="56"/>
      <c r="AH143" s="56"/>
      <c r="AI143" s="4"/>
    </row>
    <row r="144" spans="1:35" ht="15.2" customHeight="1" x14ac:dyDescent="0.2">
      <c r="A144" s="64"/>
      <c r="B144" s="3"/>
      <c r="C144" s="3"/>
      <c r="D144" s="56"/>
      <c r="E144" s="56"/>
      <c r="F144" s="56"/>
      <c r="G144" s="56"/>
      <c r="H144" s="56"/>
      <c r="I144" s="56"/>
      <c r="J144" s="56"/>
      <c r="K144" s="56"/>
      <c r="L144" s="56"/>
      <c r="M144" s="56"/>
      <c r="N144" s="56"/>
      <c r="O144" s="56"/>
      <c r="P144" s="56"/>
      <c r="Q144" s="56"/>
      <c r="R144" s="56"/>
      <c r="S144" s="56"/>
      <c r="T144" s="56"/>
      <c r="U144" s="56"/>
      <c r="V144" s="56"/>
      <c r="W144" s="56"/>
      <c r="X144" s="56"/>
      <c r="Y144" s="56"/>
      <c r="Z144" s="56"/>
      <c r="AA144" s="56"/>
      <c r="AB144" s="56"/>
      <c r="AC144" s="56"/>
      <c r="AD144" s="56"/>
      <c r="AE144" s="56"/>
      <c r="AF144" s="56"/>
      <c r="AG144" s="56"/>
      <c r="AH144" s="56"/>
      <c r="AI144" s="4"/>
    </row>
    <row r="145" spans="1:35" ht="15.2" customHeight="1" x14ac:dyDescent="0.2">
      <c r="A145" s="65"/>
      <c r="B145" s="3"/>
      <c r="C145" s="3"/>
      <c r="D145" s="56"/>
      <c r="E145" s="56"/>
      <c r="F145" s="56"/>
      <c r="G145" s="56"/>
      <c r="H145" s="56"/>
      <c r="I145" s="56"/>
      <c r="J145" s="56"/>
      <c r="K145" s="56"/>
      <c r="L145" s="56"/>
      <c r="M145" s="56"/>
      <c r="N145" s="56"/>
      <c r="O145" s="56"/>
      <c r="P145" s="56"/>
      <c r="Q145" s="56"/>
      <c r="R145" s="56"/>
      <c r="S145" s="56"/>
      <c r="T145" s="56"/>
      <c r="U145" s="56"/>
      <c r="V145" s="56"/>
      <c r="W145" s="56"/>
      <c r="X145" s="56"/>
      <c r="Y145" s="56"/>
      <c r="Z145" s="56"/>
      <c r="AA145" s="56"/>
      <c r="AB145" s="56"/>
      <c r="AC145" s="56"/>
      <c r="AD145" s="56"/>
      <c r="AE145" s="56"/>
      <c r="AF145" s="56"/>
      <c r="AG145" s="56"/>
      <c r="AH145" s="56"/>
      <c r="AI145" s="4"/>
    </row>
    <row r="146" spans="1:35" ht="15.2" customHeight="1" x14ac:dyDescent="0.2">
      <c r="A146" s="66"/>
      <c r="B146" s="1"/>
      <c r="C146" s="1"/>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7"/>
      <c r="AI146" s="2"/>
    </row>
    <row r="147" spans="1:35" ht="15.2" customHeight="1" x14ac:dyDescent="0.2">
      <c r="A147" s="64"/>
      <c r="B147" s="1"/>
      <c r="C147" s="1"/>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7"/>
      <c r="AI147" s="2"/>
    </row>
    <row r="148" spans="1:35" ht="15.2" customHeight="1" x14ac:dyDescent="0.2">
      <c r="A148" s="64"/>
      <c r="B148" s="1"/>
      <c r="C148" s="1"/>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7"/>
      <c r="AI148" s="2"/>
    </row>
    <row r="149" spans="1:35" ht="15.2" customHeight="1" x14ac:dyDescent="0.2">
      <c r="A149" s="64"/>
      <c r="B149" s="1"/>
      <c r="C149" s="1"/>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c r="AB149" s="57"/>
      <c r="AC149" s="57"/>
      <c r="AD149" s="57"/>
      <c r="AE149" s="57"/>
      <c r="AF149" s="57"/>
      <c r="AG149" s="57"/>
      <c r="AH149" s="57"/>
      <c r="AI149" s="2"/>
    </row>
    <row r="150" spans="1:35" ht="15.2" customHeight="1" x14ac:dyDescent="0.2">
      <c r="A150" s="64"/>
      <c r="B150" s="1"/>
      <c r="C150" s="1"/>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2"/>
    </row>
    <row r="151" spans="1:35" ht="15.2" customHeight="1" x14ac:dyDescent="0.2">
      <c r="A151" s="64"/>
      <c r="B151" s="1"/>
      <c r="C151" s="1"/>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2"/>
    </row>
    <row r="152" spans="1:35" ht="15.2" customHeight="1" x14ac:dyDescent="0.2">
      <c r="A152" s="64"/>
      <c r="B152" s="1"/>
      <c r="C152" s="1"/>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2"/>
    </row>
    <row r="153" spans="1:35" ht="15.2" customHeight="1" x14ac:dyDescent="0.2">
      <c r="A153" s="64"/>
      <c r="B153" s="1"/>
      <c r="C153" s="1"/>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c r="AB153" s="57"/>
      <c r="AC153" s="57"/>
      <c r="AD153" s="57"/>
      <c r="AE153" s="57"/>
      <c r="AF153" s="57"/>
      <c r="AG153" s="57"/>
      <c r="AH153" s="57"/>
      <c r="AI153" s="2"/>
    </row>
    <row r="154" spans="1:35" ht="15.2" customHeight="1" x14ac:dyDescent="0.2">
      <c r="A154" s="64"/>
      <c r="B154" s="1"/>
      <c r="C154" s="1"/>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c r="AB154" s="57"/>
      <c r="AC154" s="57"/>
      <c r="AD154" s="57"/>
      <c r="AE154" s="57"/>
      <c r="AF154" s="57"/>
      <c r="AG154" s="57"/>
      <c r="AH154" s="57"/>
      <c r="AI154" s="2"/>
    </row>
    <row r="155" spans="1:35" ht="15.2" customHeight="1" x14ac:dyDescent="0.2">
      <c r="A155" s="64"/>
      <c r="B155" s="1"/>
      <c r="C155" s="1"/>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c r="AB155" s="57"/>
      <c r="AC155" s="57"/>
      <c r="AD155" s="57"/>
      <c r="AE155" s="57"/>
      <c r="AF155" s="57"/>
      <c r="AG155" s="57"/>
      <c r="AH155" s="57"/>
      <c r="AI155" s="2"/>
    </row>
    <row r="156" spans="1:35" ht="15.2" customHeight="1" x14ac:dyDescent="0.2">
      <c r="A156" s="64"/>
      <c r="B156" s="1"/>
      <c r="C156" s="1"/>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c r="AB156" s="57"/>
      <c r="AC156" s="57"/>
      <c r="AD156" s="57"/>
      <c r="AE156" s="57"/>
      <c r="AF156" s="57"/>
      <c r="AG156" s="57"/>
      <c r="AH156" s="57"/>
      <c r="AI156" s="2"/>
    </row>
    <row r="157" spans="1:35" ht="15.2" customHeight="1" x14ac:dyDescent="0.2">
      <c r="A157" s="65"/>
      <c r="B157" s="1"/>
      <c r="C157" s="1"/>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c r="AB157" s="57"/>
      <c r="AC157" s="57"/>
      <c r="AD157" s="57"/>
      <c r="AE157" s="57"/>
      <c r="AF157" s="57"/>
      <c r="AG157" s="57"/>
      <c r="AH157" s="57"/>
      <c r="AI157" s="2"/>
    </row>
    <row r="158" spans="1:35" ht="15.2" customHeight="1" x14ac:dyDescent="0.2">
      <c r="A158" s="66"/>
      <c r="B158" s="3"/>
      <c r="C158" s="3"/>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4"/>
    </row>
    <row r="159" spans="1:35" ht="15.2" customHeight="1" x14ac:dyDescent="0.2">
      <c r="A159" s="64"/>
      <c r="B159" s="3"/>
      <c r="C159" s="3"/>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4"/>
    </row>
    <row r="160" spans="1:35" ht="15.2" customHeight="1" x14ac:dyDescent="0.2">
      <c r="A160" s="64"/>
      <c r="B160" s="3"/>
      <c r="C160" s="3"/>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4"/>
    </row>
    <row r="161" spans="1:35" ht="15.2" customHeight="1" x14ac:dyDescent="0.2">
      <c r="A161" s="64"/>
      <c r="B161" s="3"/>
      <c r="C161" s="3"/>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4"/>
    </row>
    <row r="162" spans="1:35" ht="15.2" customHeight="1" x14ac:dyDescent="0.2">
      <c r="A162" s="64"/>
      <c r="B162" s="3"/>
      <c r="C162" s="3"/>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4"/>
    </row>
    <row r="163" spans="1:35" ht="15.2" customHeight="1" x14ac:dyDescent="0.2">
      <c r="A163" s="64"/>
      <c r="B163" s="3"/>
      <c r="C163" s="3"/>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4"/>
    </row>
    <row r="164" spans="1:35" ht="15.2" customHeight="1" x14ac:dyDescent="0.2">
      <c r="A164" s="64"/>
      <c r="B164" s="3"/>
      <c r="C164" s="3"/>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4"/>
    </row>
    <row r="165" spans="1:35" ht="15.2" customHeight="1" x14ac:dyDescent="0.2">
      <c r="A165" s="64"/>
      <c r="B165" s="3"/>
      <c r="C165" s="3"/>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4"/>
    </row>
    <row r="166" spans="1:35" ht="15.2" customHeight="1" x14ac:dyDescent="0.2">
      <c r="A166" s="64"/>
      <c r="B166" s="3"/>
      <c r="C166" s="3"/>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4"/>
    </row>
    <row r="167" spans="1:35" ht="15.2" customHeight="1" x14ac:dyDescent="0.2">
      <c r="A167" s="64"/>
      <c r="B167" s="3"/>
      <c r="C167" s="3"/>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4"/>
    </row>
    <row r="168" spans="1:35" ht="15.2" customHeight="1" x14ac:dyDescent="0.2">
      <c r="A168" s="64"/>
      <c r="B168" s="3"/>
      <c r="C168" s="3"/>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4"/>
    </row>
    <row r="169" spans="1:35" ht="15.2" customHeight="1" x14ac:dyDescent="0.2">
      <c r="A169" s="65"/>
      <c r="B169" s="3"/>
      <c r="C169" s="3"/>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4"/>
    </row>
    <row r="170" spans="1:35" ht="15.2" customHeight="1" x14ac:dyDescent="0.2">
      <c r="A170" s="66"/>
      <c r="B170" s="1"/>
      <c r="C170" s="1"/>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c r="AB170" s="57"/>
      <c r="AC170" s="57"/>
      <c r="AD170" s="57"/>
      <c r="AE170" s="57"/>
      <c r="AF170" s="57"/>
      <c r="AG170" s="57"/>
      <c r="AH170" s="57"/>
      <c r="AI170" s="2"/>
    </row>
    <row r="171" spans="1:35" ht="15.2" customHeight="1" x14ac:dyDescent="0.2">
      <c r="A171" s="64"/>
      <c r="B171" s="1"/>
      <c r="C171" s="1"/>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c r="AB171" s="57"/>
      <c r="AC171" s="57"/>
      <c r="AD171" s="57"/>
      <c r="AE171" s="57"/>
      <c r="AF171" s="57"/>
      <c r="AG171" s="57"/>
      <c r="AH171" s="57"/>
      <c r="AI171" s="2"/>
    </row>
    <row r="172" spans="1:35" ht="15.2" customHeight="1" x14ac:dyDescent="0.2">
      <c r="A172" s="64"/>
      <c r="B172" s="1"/>
      <c r="C172" s="1"/>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c r="AB172" s="57"/>
      <c r="AC172" s="57"/>
      <c r="AD172" s="57"/>
      <c r="AE172" s="57"/>
      <c r="AF172" s="57"/>
      <c r="AG172" s="57"/>
      <c r="AH172" s="57"/>
      <c r="AI172" s="2"/>
    </row>
    <row r="173" spans="1:35" ht="15.2" customHeight="1" x14ac:dyDescent="0.2">
      <c r="A173" s="64"/>
      <c r="B173" s="1"/>
      <c r="C173" s="1"/>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c r="AB173" s="57"/>
      <c r="AC173" s="57"/>
      <c r="AD173" s="57"/>
      <c r="AE173" s="57"/>
      <c r="AF173" s="57"/>
      <c r="AG173" s="57"/>
      <c r="AH173" s="57"/>
      <c r="AI173" s="2"/>
    </row>
    <row r="174" spans="1:35" ht="15.2" customHeight="1" x14ac:dyDescent="0.2">
      <c r="A174" s="64"/>
      <c r="B174" s="1"/>
      <c r="C174" s="1"/>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c r="AB174" s="57"/>
      <c r="AC174" s="57"/>
      <c r="AD174" s="57"/>
      <c r="AE174" s="57"/>
      <c r="AF174" s="57"/>
      <c r="AG174" s="57"/>
      <c r="AH174" s="57"/>
      <c r="AI174" s="2"/>
    </row>
    <row r="175" spans="1:35" ht="15.2" customHeight="1" x14ac:dyDescent="0.2">
      <c r="A175" s="64"/>
      <c r="B175" s="1"/>
      <c r="C175" s="1"/>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c r="AB175" s="57"/>
      <c r="AC175" s="57"/>
      <c r="AD175" s="57"/>
      <c r="AE175" s="57"/>
      <c r="AF175" s="57"/>
      <c r="AG175" s="57"/>
      <c r="AH175" s="57"/>
      <c r="AI175" s="2"/>
    </row>
    <row r="176" spans="1:35" ht="15.2" customHeight="1" x14ac:dyDescent="0.2">
      <c r="A176" s="64"/>
      <c r="B176" s="1"/>
      <c r="C176" s="1"/>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c r="AB176" s="57"/>
      <c r="AC176" s="57"/>
      <c r="AD176" s="57"/>
      <c r="AE176" s="57"/>
      <c r="AF176" s="57"/>
      <c r="AG176" s="57"/>
      <c r="AH176" s="57"/>
      <c r="AI176" s="2"/>
    </row>
    <row r="177" spans="1:35" ht="15.2" customHeight="1" x14ac:dyDescent="0.2">
      <c r="A177" s="64"/>
      <c r="B177" s="1"/>
      <c r="C177" s="1"/>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c r="AB177" s="57"/>
      <c r="AC177" s="57"/>
      <c r="AD177" s="57"/>
      <c r="AE177" s="57"/>
      <c r="AF177" s="57"/>
      <c r="AG177" s="57"/>
      <c r="AH177" s="57"/>
      <c r="AI177" s="2"/>
    </row>
    <row r="178" spans="1:35" ht="15.2" customHeight="1" x14ac:dyDescent="0.2">
      <c r="A178" s="64"/>
      <c r="B178" s="1"/>
      <c r="C178" s="1"/>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c r="AD178" s="57"/>
      <c r="AE178" s="57"/>
      <c r="AF178" s="57"/>
      <c r="AG178" s="57"/>
      <c r="AH178" s="57"/>
      <c r="AI178" s="2"/>
    </row>
    <row r="179" spans="1:35" ht="15.2" customHeight="1" x14ac:dyDescent="0.2">
      <c r="A179" s="64"/>
      <c r="B179" s="1"/>
      <c r="C179" s="1"/>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c r="AB179" s="57"/>
      <c r="AC179" s="57"/>
      <c r="AD179" s="57"/>
      <c r="AE179" s="57"/>
      <c r="AF179" s="57"/>
      <c r="AG179" s="57"/>
      <c r="AH179" s="57"/>
      <c r="AI179" s="2"/>
    </row>
    <row r="180" spans="1:35" ht="15.2" customHeight="1" x14ac:dyDescent="0.2">
      <c r="A180" s="64"/>
      <c r="B180" s="1"/>
      <c r="C180" s="1"/>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c r="AC180" s="57"/>
      <c r="AD180" s="57"/>
      <c r="AE180" s="57"/>
      <c r="AF180" s="57"/>
      <c r="AG180" s="57"/>
      <c r="AH180" s="57"/>
      <c r="AI180" s="2"/>
    </row>
    <row r="181" spans="1:35" ht="15.2" customHeight="1" x14ac:dyDescent="0.2">
      <c r="A181" s="65"/>
      <c r="B181" s="1"/>
      <c r="C181" s="1"/>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c r="AB181" s="57"/>
      <c r="AC181" s="57"/>
      <c r="AD181" s="57"/>
      <c r="AE181" s="57"/>
      <c r="AF181" s="57"/>
      <c r="AG181" s="57"/>
      <c r="AH181" s="57"/>
      <c r="AI181" s="2"/>
    </row>
    <row r="182" spans="1:35" ht="15.2" customHeight="1" x14ac:dyDescent="0.2">
      <c r="A182" s="66"/>
      <c r="B182" s="3"/>
      <c r="C182" s="3"/>
      <c r="D182" s="56"/>
      <c r="E182" s="56"/>
      <c r="F182" s="56"/>
      <c r="G182" s="56"/>
      <c r="H182" s="56"/>
      <c r="I182" s="56"/>
      <c r="J182" s="56"/>
      <c r="K182" s="56"/>
      <c r="L182" s="56"/>
      <c r="M182" s="56"/>
      <c r="N182" s="56"/>
      <c r="O182" s="56"/>
      <c r="P182" s="56"/>
      <c r="Q182" s="56"/>
      <c r="R182" s="56"/>
      <c r="S182" s="56"/>
      <c r="T182" s="56"/>
      <c r="U182" s="56"/>
      <c r="V182" s="56"/>
      <c r="W182" s="56"/>
      <c r="X182" s="56"/>
      <c r="Y182" s="56"/>
      <c r="Z182" s="56"/>
      <c r="AA182" s="56"/>
      <c r="AB182" s="56"/>
      <c r="AC182" s="56"/>
      <c r="AD182" s="56"/>
      <c r="AE182" s="56"/>
      <c r="AF182" s="56"/>
      <c r="AG182" s="56"/>
      <c r="AH182" s="56"/>
      <c r="AI182" s="4"/>
    </row>
    <row r="183" spans="1:35" ht="15.2" customHeight="1" x14ac:dyDescent="0.2">
      <c r="A183" s="64"/>
      <c r="B183" s="3"/>
      <c r="C183" s="3"/>
      <c r="D183" s="56"/>
      <c r="E183" s="56"/>
      <c r="F183" s="56"/>
      <c r="G183" s="56"/>
      <c r="H183" s="56"/>
      <c r="I183" s="56"/>
      <c r="J183" s="56"/>
      <c r="K183" s="56"/>
      <c r="L183" s="56"/>
      <c r="M183" s="56"/>
      <c r="N183" s="56"/>
      <c r="O183" s="56"/>
      <c r="P183" s="56"/>
      <c r="Q183" s="56"/>
      <c r="R183" s="56"/>
      <c r="S183" s="56"/>
      <c r="T183" s="56"/>
      <c r="U183" s="56"/>
      <c r="V183" s="56"/>
      <c r="W183" s="56"/>
      <c r="X183" s="56"/>
      <c r="Y183" s="56"/>
      <c r="Z183" s="56"/>
      <c r="AA183" s="56"/>
      <c r="AB183" s="56"/>
      <c r="AC183" s="56"/>
      <c r="AD183" s="56"/>
      <c r="AE183" s="56"/>
      <c r="AF183" s="56"/>
      <c r="AG183" s="56"/>
      <c r="AH183" s="56"/>
      <c r="AI183" s="4"/>
    </row>
    <row r="184" spans="1:35" ht="15.2" customHeight="1" x14ac:dyDescent="0.2">
      <c r="A184" s="64"/>
      <c r="B184" s="3"/>
      <c r="C184" s="3"/>
      <c r="D184" s="56"/>
      <c r="E184" s="56"/>
      <c r="F184" s="56"/>
      <c r="G184" s="56"/>
      <c r="H184" s="56"/>
      <c r="I184" s="56"/>
      <c r="J184" s="56"/>
      <c r="K184" s="56"/>
      <c r="L184" s="56"/>
      <c r="M184" s="56"/>
      <c r="N184" s="56"/>
      <c r="O184" s="56"/>
      <c r="P184" s="56"/>
      <c r="Q184" s="56"/>
      <c r="R184" s="56"/>
      <c r="S184" s="56"/>
      <c r="T184" s="56"/>
      <c r="U184" s="56"/>
      <c r="V184" s="56"/>
      <c r="W184" s="56"/>
      <c r="X184" s="56"/>
      <c r="Y184" s="56"/>
      <c r="Z184" s="56"/>
      <c r="AA184" s="56"/>
      <c r="AB184" s="56"/>
      <c r="AC184" s="56"/>
      <c r="AD184" s="56"/>
      <c r="AE184" s="56"/>
      <c r="AF184" s="56"/>
      <c r="AG184" s="56"/>
      <c r="AH184" s="56"/>
      <c r="AI184" s="4"/>
    </row>
    <row r="185" spans="1:35" ht="15.2" customHeight="1" x14ac:dyDescent="0.2">
      <c r="A185" s="64"/>
      <c r="B185" s="3"/>
      <c r="C185" s="3"/>
      <c r="D185" s="56"/>
      <c r="E185" s="56"/>
      <c r="F185" s="56"/>
      <c r="G185" s="56"/>
      <c r="H185" s="56"/>
      <c r="I185" s="56"/>
      <c r="J185" s="56"/>
      <c r="K185" s="56"/>
      <c r="L185" s="56"/>
      <c r="M185" s="56"/>
      <c r="N185" s="56"/>
      <c r="O185" s="56"/>
      <c r="P185" s="56"/>
      <c r="Q185" s="56"/>
      <c r="R185" s="56"/>
      <c r="S185" s="56"/>
      <c r="T185" s="56"/>
      <c r="U185" s="56"/>
      <c r="V185" s="56"/>
      <c r="W185" s="56"/>
      <c r="X185" s="56"/>
      <c r="Y185" s="56"/>
      <c r="Z185" s="56"/>
      <c r="AA185" s="56"/>
      <c r="AB185" s="56"/>
      <c r="AC185" s="56"/>
      <c r="AD185" s="56"/>
      <c r="AE185" s="56"/>
      <c r="AF185" s="56"/>
      <c r="AG185" s="56"/>
      <c r="AH185" s="56"/>
      <c r="AI185" s="4"/>
    </row>
    <row r="186" spans="1:35" ht="15.2" customHeight="1" x14ac:dyDescent="0.2">
      <c r="A186" s="64"/>
      <c r="B186" s="3"/>
      <c r="C186" s="3"/>
      <c r="D186" s="56"/>
      <c r="E186" s="56"/>
      <c r="F186" s="56"/>
      <c r="G186" s="56"/>
      <c r="H186" s="56"/>
      <c r="I186" s="56"/>
      <c r="J186" s="56"/>
      <c r="K186" s="56"/>
      <c r="L186" s="56"/>
      <c r="M186" s="56"/>
      <c r="N186" s="56"/>
      <c r="O186" s="56"/>
      <c r="P186" s="56"/>
      <c r="Q186" s="56"/>
      <c r="R186" s="56"/>
      <c r="S186" s="56"/>
      <c r="T186" s="56"/>
      <c r="U186" s="56"/>
      <c r="V186" s="56"/>
      <c r="W186" s="56"/>
      <c r="X186" s="56"/>
      <c r="Y186" s="56"/>
      <c r="Z186" s="56"/>
      <c r="AA186" s="56"/>
      <c r="AB186" s="56"/>
      <c r="AC186" s="56"/>
      <c r="AD186" s="56"/>
      <c r="AE186" s="56"/>
      <c r="AF186" s="56"/>
      <c r="AG186" s="56"/>
      <c r="AH186" s="56"/>
      <c r="AI186" s="4"/>
    </row>
    <row r="187" spans="1:35" ht="15.2" customHeight="1" x14ac:dyDescent="0.2">
      <c r="A187" s="64"/>
      <c r="B187" s="3"/>
      <c r="C187" s="3"/>
      <c r="D187" s="56"/>
      <c r="E187" s="56"/>
      <c r="F187" s="56"/>
      <c r="G187" s="56"/>
      <c r="H187" s="56"/>
      <c r="I187" s="56"/>
      <c r="J187" s="56"/>
      <c r="K187" s="56"/>
      <c r="L187" s="56"/>
      <c r="M187" s="56"/>
      <c r="N187" s="56"/>
      <c r="O187" s="56"/>
      <c r="P187" s="56"/>
      <c r="Q187" s="56"/>
      <c r="R187" s="56"/>
      <c r="S187" s="56"/>
      <c r="T187" s="56"/>
      <c r="U187" s="56"/>
      <c r="V187" s="56"/>
      <c r="W187" s="56"/>
      <c r="X187" s="56"/>
      <c r="Y187" s="56"/>
      <c r="Z187" s="56"/>
      <c r="AA187" s="56"/>
      <c r="AB187" s="56"/>
      <c r="AC187" s="56"/>
      <c r="AD187" s="56"/>
      <c r="AE187" s="56"/>
      <c r="AF187" s="56"/>
      <c r="AG187" s="56"/>
      <c r="AH187" s="56"/>
      <c r="AI187" s="4"/>
    </row>
    <row r="188" spans="1:35" ht="15.2" customHeight="1" x14ac:dyDescent="0.2">
      <c r="A188" s="64"/>
      <c r="B188" s="3"/>
      <c r="C188" s="3"/>
      <c r="D188" s="56"/>
      <c r="E188" s="56"/>
      <c r="F188" s="56"/>
      <c r="G188" s="56"/>
      <c r="H188" s="56"/>
      <c r="I188" s="56"/>
      <c r="J188" s="56"/>
      <c r="K188" s="56"/>
      <c r="L188" s="56"/>
      <c r="M188" s="56"/>
      <c r="N188" s="56"/>
      <c r="O188" s="56"/>
      <c r="P188" s="56"/>
      <c r="Q188" s="56"/>
      <c r="R188" s="56"/>
      <c r="S188" s="56"/>
      <c r="T188" s="56"/>
      <c r="U188" s="56"/>
      <c r="V188" s="56"/>
      <c r="W188" s="56"/>
      <c r="X188" s="56"/>
      <c r="Y188" s="56"/>
      <c r="Z188" s="56"/>
      <c r="AA188" s="56"/>
      <c r="AB188" s="56"/>
      <c r="AC188" s="56"/>
      <c r="AD188" s="56"/>
      <c r="AE188" s="56"/>
      <c r="AF188" s="56"/>
      <c r="AG188" s="56"/>
      <c r="AH188" s="56"/>
      <c r="AI188" s="4"/>
    </row>
    <row r="189" spans="1:35" ht="15.2" customHeight="1" x14ac:dyDescent="0.2">
      <c r="A189" s="64"/>
      <c r="B189" s="3"/>
      <c r="C189" s="3"/>
      <c r="D189" s="56"/>
      <c r="E189" s="56"/>
      <c r="F189" s="56"/>
      <c r="G189" s="56"/>
      <c r="H189" s="56"/>
      <c r="I189" s="56"/>
      <c r="J189" s="56"/>
      <c r="K189" s="56"/>
      <c r="L189" s="56"/>
      <c r="M189" s="56"/>
      <c r="N189" s="56"/>
      <c r="O189" s="56"/>
      <c r="P189" s="56"/>
      <c r="Q189" s="56"/>
      <c r="R189" s="56"/>
      <c r="S189" s="56"/>
      <c r="T189" s="56"/>
      <c r="U189" s="56"/>
      <c r="V189" s="56"/>
      <c r="W189" s="56"/>
      <c r="X189" s="56"/>
      <c r="Y189" s="56"/>
      <c r="Z189" s="56"/>
      <c r="AA189" s="56"/>
      <c r="AB189" s="56"/>
      <c r="AC189" s="56"/>
      <c r="AD189" s="56"/>
      <c r="AE189" s="56"/>
      <c r="AF189" s="56"/>
      <c r="AG189" s="56"/>
      <c r="AH189" s="56"/>
      <c r="AI189" s="4"/>
    </row>
    <row r="190" spans="1:35" ht="15.2" customHeight="1" x14ac:dyDescent="0.2">
      <c r="A190" s="64"/>
      <c r="B190" s="3"/>
      <c r="C190" s="3"/>
      <c r="D190" s="56"/>
      <c r="E190" s="56"/>
      <c r="F190" s="56"/>
      <c r="G190" s="56"/>
      <c r="H190" s="56"/>
      <c r="I190" s="56"/>
      <c r="J190" s="56"/>
      <c r="K190" s="56"/>
      <c r="L190" s="56"/>
      <c r="M190" s="56"/>
      <c r="N190" s="56"/>
      <c r="O190" s="56"/>
      <c r="P190" s="56"/>
      <c r="Q190" s="56"/>
      <c r="R190" s="56"/>
      <c r="S190" s="56"/>
      <c r="T190" s="56"/>
      <c r="U190" s="56"/>
      <c r="V190" s="56"/>
      <c r="W190" s="56"/>
      <c r="X190" s="56"/>
      <c r="Y190" s="56"/>
      <c r="Z190" s="56"/>
      <c r="AA190" s="56"/>
      <c r="AB190" s="56"/>
      <c r="AC190" s="56"/>
      <c r="AD190" s="56"/>
      <c r="AE190" s="56"/>
      <c r="AF190" s="56"/>
      <c r="AG190" s="56"/>
      <c r="AH190" s="56"/>
      <c r="AI190" s="4"/>
    </row>
    <row r="191" spans="1:35" ht="15.2" customHeight="1" x14ac:dyDescent="0.2">
      <c r="A191" s="64"/>
      <c r="B191" s="3"/>
      <c r="C191" s="3"/>
      <c r="D191" s="56"/>
      <c r="E191" s="56"/>
      <c r="F191" s="56"/>
      <c r="G191" s="56"/>
      <c r="H191" s="56"/>
      <c r="I191" s="56"/>
      <c r="J191" s="56"/>
      <c r="K191" s="56"/>
      <c r="L191" s="56"/>
      <c r="M191" s="56"/>
      <c r="N191" s="56"/>
      <c r="O191" s="56"/>
      <c r="P191" s="56"/>
      <c r="Q191" s="56"/>
      <c r="R191" s="56"/>
      <c r="S191" s="56"/>
      <c r="T191" s="56"/>
      <c r="U191" s="56"/>
      <c r="V191" s="56"/>
      <c r="W191" s="56"/>
      <c r="X191" s="56"/>
      <c r="Y191" s="56"/>
      <c r="Z191" s="56"/>
      <c r="AA191" s="56"/>
      <c r="AB191" s="56"/>
      <c r="AC191" s="56"/>
      <c r="AD191" s="56"/>
      <c r="AE191" s="56"/>
      <c r="AF191" s="56"/>
      <c r="AG191" s="56"/>
      <c r="AH191" s="56"/>
      <c r="AI191" s="4"/>
    </row>
    <row r="192" spans="1:35" ht="15.2" customHeight="1" x14ac:dyDescent="0.2">
      <c r="A192" s="64"/>
      <c r="B192" s="3"/>
      <c r="C192" s="3"/>
      <c r="D192" s="56"/>
      <c r="E192" s="56"/>
      <c r="F192" s="56"/>
      <c r="G192" s="56"/>
      <c r="H192" s="56"/>
      <c r="I192" s="56"/>
      <c r="J192" s="56"/>
      <c r="K192" s="56"/>
      <c r="L192" s="56"/>
      <c r="M192" s="56"/>
      <c r="N192" s="56"/>
      <c r="O192" s="56"/>
      <c r="P192" s="56"/>
      <c r="Q192" s="56"/>
      <c r="R192" s="56"/>
      <c r="S192" s="56"/>
      <c r="T192" s="56"/>
      <c r="U192" s="56"/>
      <c r="V192" s="56"/>
      <c r="W192" s="56"/>
      <c r="X192" s="56"/>
      <c r="Y192" s="56"/>
      <c r="Z192" s="56"/>
      <c r="AA192" s="56"/>
      <c r="AB192" s="56"/>
      <c r="AC192" s="56"/>
      <c r="AD192" s="56"/>
      <c r="AE192" s="56"/>
      <c r="AF192" s="56"/>
      <c r="AG192" s="56"/>
      <c r="AH192" s="56"/>
      <c r="AI192" s="4"/>
    </row>
    <row r="193" spans="1:35" ht="15.2" customHeight="1" x14ac:dyDescent="0.2">
      <c r="A193" s="65"/>
      <c r="B193" s="3"/>
      <c r="C193" s="3"/>
      <c r="D193" s="56"/>
      <c r="E193" s="56"/>
      <c r="F193" s="56"/>
      <c r="G193" s="56"/>
      <c r="H193" s="56"/>
      <c r="I193" s="56"/>
      <c r="J193" s="56"/>
      <c r="K193" s="56"/>
      <c r="L193" s="56"/>
      <c r="M193" s="56"/>
      <c r="N193" s="56"/>
      <c r="O193" s="56"/>
      <c r="P193" s="56"/>
      <c r="Q193" s="56"/>
      <c r="R193" s="56"/>
      <c r="S193" s="56"/>
      <c r="T193" s="56"/>
      <c r="U193" s="56"/>
      <c r="V193" s="56"/>
      <c r="W193" s="56"/>
      <c r="X193" s="56"/>
      <c r="Y193" s="56"/>
      <c r="Z193" s="56"/>
      <c r="AA193" s="56"/>
      <c r="AB193" s="56"/>
      <c r="AC193" s="56"/>
      <c r="AD193" s="56"/>
      <c r="AE193" s="56"/>
      <c r="AF193" s="56"/>
      <c r="AG193" s="56"/>
      <c r="AH193" s="56"/>
      <c r="AI193" s="4"/>
    </row>
    <row r="194" spans="1:35" ht="15.2" customHeight="1" x14ac:dyDescent="0.2">
      <c r="A194" s="66"/>
      <c r="B194" s="51"/>
      <c r="C194" s="51"/>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c r="AB194" s="57"/>
      <c r="AC194" s="57"/>
      <c r="AD194" s="57"/>
      <c r="AE194" s="57"/>
      <c r="AF194" s="57"/>
      <c r="AG194" s="57"/>
      <c r="AH194" s="57"/>
      <c r="AI194" s="2"/>
    </row>
    <row r="195" spans="1:35" ht="15.2" customHeight="1" x14ac:dyDescent="0.2">
      <c r="A195" s="64"/>
      <c r="B195" s="51"/>
      <c r="C195" s="51"/>
      <c r="D195" s="57"/>
      <c r="E195" s="57"/>
      <c r="F195" s="57"/>
      <c r="G195" s="57"/>
      <c r="H195" s="57"/>
      <c r="I195" s="57"/>
      <c r="J195" s="57"/>
      <c r="K195" s="57"/>
      <c r="L195" s="57"/>
      <c r="M195" s="57"/>
      <c r="N195" s="57"/>
      <c r="O195" s="57"/>
      <c r="P195" s="57"/>
      <c r="Q195" s="57"/>
      <c r="R195" s="57"/>
      <c r="S195" s="57"/>
      <c r="T195" s="57"/>
      <c r="U195" s="57"/>
      <c r="V195" s="57"/>
      <c r="W195" s="57"/>
      <c r="X195" s="57"/>
      <c r="Y195" s="57"/>
      <c r="Z195" s="57"/>
      <c r="AA195" s="57"/>
      <c r="AB195" s="57"/>
      <c r="AC195" s="57"/>
      <c r="AD195" s="57"/>
      <c r="AE195" s="57"/>
      <c r="AF195" s="57"/>
      <c r="AG195" s="57"/>
      <c r="AH195" s="57"/>
      <c r="AI195" s="2"/>
    </row>
    <row r="196" spans="1:35" ht="15.2" customHeight="1" x14ac:dyDescent="0.2">
      <c r="A196" s="64"/>
      <c r="B196" s="51"/>
      <c r="C196" s="51"/>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c r="AB196" s="57"/>
      <c r="AC196" s="57"/>
      <c r="AD196" s="57"/>
      <c r="AE196" s="57"/>
      <c r="AF196" s="57"/>
      <c r="AG196" s="57"/>
      <c r="AH196" s="57"/>
      <c r="AI196" s="2"/>
    </row>
    <row r="197" spans="1:35" ht="15.2" customHeight="1" x14ac:dyDescent="0.2">
      <c r="A197" s="64"/>
      <c r="B197" s="51"/>
      <c r="C197" s="51"/>
      <c r="D197" s="57"/>
      <c r="E197" s="57"/>
      <c r="F197" s="57"/>
      <c r="G197" s="57"/>
      <c r="H197" s="57"/>
      <c r="I197" s="57"/>
      <c r="J197" s="57"/>
      <c r="K197" s="57"/>
      <c r="L197" s="57"/>
      <c r="M197" s="57"/>
      <c r="N197" s="57"/>
      <c r="O197" s="57"/>
      <c r="P197" s="57"/>
      <c r="Q197" s="57"/>
      <c r="R197" s="57"/>
      <c r="S197" s="57"/>
      <c r="T197" s="57"/>
      <c r="U197" s="57"/>
      <c r="V197" s="57"/>
      <c r="W197" s="57"/>
      <c r="X197" s="57"/>
      <c r="Y197" s="57"/>
      <c r="Z197" s="57"/>
      <c r="AA197" s="57"/>
      <c r="AB197" s="57"/>
      <c r="AC197" s="57"/>
      <c r="AD197" s="57"/>
      <c r="AE197" s="57"/>
      <c r="AF197" s="57"/>
      <c r="AG197" s="57"/>
      <c r="AH197" s="57"/>
      <c r="AI197" s="2"/>
    </row>
    <row r="198" spans="1:35" ht="15.2" customHeight="1" x14ac:dyDescent="0.2">
      <c r="A198" s="64"/>
      <c r="B198" s="51"/>
      <c r="C198" s="51"/>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c r="AB198" s="57"/>
      <c r="AC198" s="57"/>
      <c r="AD198" s="57"/>
      <c r="AE198" s="57"/>
      <c r="AF198" s="57"/>
      <c r="AG198" s="57"/>
      <c r="AH198" s="57"/>
      <c r="AI198" s="2"/>
    </row>
    <row r="199" spans="1:35" ht="15.2" customHeight="1" x14ac:dyDescent="0.2">
      <c r="A199" s="64"/>
      <c r="B199" s="51"/>
      <c r="C199" s="51"/>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c r="AB199" s="57"/>
      <c r="AC199" s="57"/>
      <c r="AD199" s="57"/>
      <c r="AE199" s="57"/>
      <c r="AF199" s="57"/>
      <c r="AG199" s="57"/>
      <c r="AH199" s="57"/>
      <c r="AI199" s="2"/>
    </row>
    <row r="200" spans="1:35" ht="15.2" customHeight="1" x14ac:dyDescent="0.2">
      <c r="A200" s="64"/>
      <c r="B200" s="51"/>
      <c r="C200" s="51"/>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c r="AB200" s="57"/>
      <c r="AC200" s="57"/>
      <c r="AD200" s="57"/>
      <c r="AE200" s="57"/>
      <c r="AF200" s="57"/>
      <c r="AG200" s="57"/>
      <c r="AH200" s="57"/>
      <c r="AI200" s="2"/>
    </row>
    <row r="201" spans="1:35" ht="15.2" customHeight="1" x14ac:dyDescent="0.2">
      <c r="A201" s="64"/>
      <c r="B201" s="51"/>
      <c r="C201" s="51"/>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c r="AB201" s="57"/>
      <c r="AC201" s="57"/>
      <c r="AD201" s="57"/>
      <c r="AE201" s="57"/>
      <c r="AF201" s="57"/>
      <c r="AG201" s="57"/>
      <c r="AH201" s="57"/>
      <c r="AI201" s="2"/>
    </row>
    <row r="202" spans="1:35" ht="15.2" customHeight="1" x14ac:dyDescent="0.2">
      <c r="A202" s="64"/>
      <c r="B202" s="51"/>
      <c r="C202" s="51"/>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c r="AB202" s="57"/>
      <c r="AC202" s="57"/>
      <c r="AD202" s="57"/>
      <c r="AE202" s="57"/>
      <c r="AF202" s="57"/>
      <c r="AG202" s="57"/>
      <c r="AH202" s="57"/>
      <c r="AI202" s="2"/>
    </row>
    <row r="203" spans="1:35" ht="15.2" customHeight="1" x14ac:dyDescent="0.2">
      <c r="A203" s="64"/>
      <c r="B203" s="51"/>
      <c r="C203" s="51"/>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c r="AB203" s="57"/>
      <c r="AC203" s="57"/>
      <c r="AD203" s="57"/>
      <c r="AE203" s="57"/>
      <c r="AF203" s="57"/>
      <c r="AG203" s="57"/>
      <c r="AH203" s="57"/>
      <c r="AI203" s="2"/>
    </row>
    <row r="204" spans="1:35" ht="15.2" customHeight="1" x14ac:dyDescent="0.2">
      <c r="A204" s="64"/>
      <c r="B204" s="51"/>
      <c r="C204" s="51"/>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c r="AB204" s="57"/>
      <c r="AC204" s="57"/>
      <c r="AD204" s="57"/>
      <c r="AE204" s="57"/>
      <c r="AF204" s="57"/>
      <c r="AG204" s="57"/>
      <c r="AH204" s="57"/>
      <c r="AI204" s="2"/>
    </row>
    <row r="205" spans="1:35" ht="15.2" customHeight="1" x14ac:dyDescent="0.2">
      <c r="A205" s="65"/>
      <c r="B205" s="51"/>
      <c r="C205" s="51"/>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c r="AB205" s="57"/>
      <c r="AC205" s="57"/>
      <c r="AD205" s="57"/>
      <c r="AE205" s="57"/>
      <c r="AF205" s="57"/>
      <c r="AG205" s="57"/>
      <c r="AH205" s="57"/>
      <c r="AI205" s="2"/>
    </row>
    <row r="206" spans="1:35" ht="15.2" customHeight="1" x14ac:dyDescent="0.2">
      <c r="A206" s="66"/>
      <c r="B206" s="51"/>
      <c r="C206" s="51"/>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4"/>
    </row>
    <row r="207" spans="1:35" ht="15.2" customHeight="1" x14ac:dyDescent="0.2">
      <c r="A207" s="64"/>
      <c r="B207" s="51"/>
      <c r="C207" s="51"/>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4"/>
    </row>
    <row r="208" spans="1:35" ht="15.2" customHeight="1" x14ac:dyDescent="0.2">
      <c r="A208" s="64"/>
      <c r="B208" s="51"/>
      <c r="C208" s="51"/>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4"/>
    </row>
    <row r="209" spans="1:35" ht="15.2" customHeight="1" x14ac:dyDescent="0.2">
      <c r="A209" s="64"/>
      <c r="B209" s="51"/>
      <c r="C209" s="51"/>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4"/>
    </row>
    <row r="210" spans="1:35" ht="15.2" customHeight="1" x14ac:dyDescent="0.2">
      <c r="A210" s="64"/>
      <c r="B210" s="51"/>
      <c r="C210" s="51"/>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4"/>
    </row>
    <row r="211" spans="1:35" ht="15.2" customHeight="1" x14ac:dyDescent="0.2">
      <c r="A211" s="64"/>
      <c r="B211" s="51"/>
      <c r="C211" s="51"/>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4"/>
    </row>
    <row r="212" spans="1:35" ht="15.2" customHeight="1" x14ac:dyDescent="0.2">
      <c r="A212" s="64"/>
      <c r="B212" s="51"/>
      <c r="C212" s="51"/>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4"/>
    </row>
    <row r="213" spans="1:35" ht="15.2" customHeight="1" x14ac:dyDescent="0.2">
      <c r="A213" s="64"/>
      <c r="B213" s="51"/>
      <c r="C213" s="51"/>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4"/>
    </row>
    <row r="214" spans="1:35" ht="15.2" customHeight="1" x14ac:dyDescent="0.2">
      <c r="A214" s="64"/>
      <c r="B214" s="51"/>
      <c r="C214" s="51"/>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4"/>
    </row>
    <row r="215" spans="1:35" ht="15.2" customHeight="1" x14ac:dyDescent="0.2">
      <c r="A215" s="64"/>
      <c r="B215" s="51"/>
      <c r="C215" s="51"/>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4"/>
    </row>
    <row r="216" spans="1:35" ht="15.2" customHeight="1" x14ac:dyDescent="0.2">
      <c r="A216" s="64"/>
      <c r="B216" s="51"/>
      <c r="C216" s="51"/>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4"/>
    </row>
    <row r="217" spans="1:35" ht="15.2" customHeight="1" x14ac:dyDescent="0.2">
      <c r="A217" s="65"/>
      <c r="B217" s="51"/>
      <c r="C217" s="51"/>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4"/>
    </row>
    <row r="218" spans="1:35" ht="15.2" customHeight="1" x14ac:dyDescent="0.2">
      <c r="A218" s="66"/>
      <c r="B218" s="51"/>
      <c r="C218" s="51"/>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c r="AB218" s="57"/>
      <c r="AC218" s="57"/>
      <c r="AD218" s="57"/>
      <c r="AE218" s="57"/>
      <c r="AF218" s="57"/>
      <c r="AG218" s="57"/>
      <c r="AH218" s="57"/>
      <c r="AI218" s="2"/>
    </row>
    <row r="219" spans="1:35" ht="15.2" customHeight="1" x14ac:dyDescent="0.2">
      <c r="A219" s="64"/>
      <c r="B219" s="51"/>
      <c r="C219" s="51"/>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c r="AB219" s="57"/>
      <c r="AC219" s="57"/>
      <c r="AD219" s="57"/>
      <c r="AE219" s="57"/>
      <c r="AF219" s="57"/>
      <c r="AG219" s="57"/>
      <c r="AH219" s="57"/>
      <c r="AI219" s="2"/>
    </row>
    <row r="220" spans="1:35" ht="15.2" customHeight="1" x14ac:dyDescent="0.2">
      <c r="A220" s="64"/>
      <c r="B220" s="51"/>
      <c r="C220" s="51"/>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c r="AD220" s="57"/>
      <c r="AE220" s="57"/>
      <c r="AF220" s="57"/>
      <c r="AG220" s="57"/>
      <c r="AH220" s="57"/>
      <c r="AI220" s="2"/>
    </row>
    <row r="221" spans="1:35" ht="15.2" customHeight="1" x14ac:dyDescent="0.2">
      <c r="A221" s="64"/>
      <c r="B221" s="51"/>
      <c r="C221" s="51"/>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2"/>
    </row>
    <row r="222" spans="1:35" ht="15.2" customHeight="1" x14ac:dyDescent="0.2">
      <c r="A222" s="64"/>
      <c r="B222" s="51"/>
      <c r="C222" s="51"/>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c r="AD222" s="57"/>
      <c r="AE222" s="57"/>
      <c r="AF222" s="57"/>
      <c r="AG222" s="57"/>
      <c r="AH222" s="57"/>
      <c r="AI222" s="2"/>
    </row>
    <row r="223" spans="1:35" ht="15.2" customHeight="1" x14ac:dyDescent="0.2">
      <c r="A223" s="64"/>
      <c r="B223" s="51"/>
      <c r="C223" s="51"/>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c r="AB223" s="57"/>
      <c r="AC223" s="57"/>
      <c r="AD223" s="57"/>
      <c r="AE223" s="57"/>
      <c r="AF223" s="57"/>
      <c r="AG223" s="57"/>
      <c r="AH223" s="57"/>
      <c r="AI223" s="2"/>
    </row>
    <row r="224" spans="1:35" ht="15.2" customHeight="1" x14ac:dyDescent="0.2">
      <c r="A224" s="64"/>
      <c r="B224" s="51"/>
      <c r="C224" s="51"/>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c r="AD224" s="57"/>
      <c r="AE224" s="57"/>
      <c r="AF224" s="57"/>
      <c r="AG224" s="57"/>
      <c r="AH224" s="57"/>
      <c r="AI224" s="2"/>
    </row>
    <row r="225" spans="1:35" ht="15.2" customHeight="1" x14ac:dyDescent="0.2">
      <c r="A225" s="64"/>
      <c r="B225" s="51"/>
      <c r="C225" s="51"/>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c r="AB225" s="57"/>
      <c r="AC225" s="57"/>
      <c r="AD225" s="57"/>
      <c r="AE225" s="57"/>
      <c r="AF225" s="57"/>
      <c r="AG225" s="57"/>
      <c r="AH225" s="57"/>
      <c r="AI225" s="2"/>
    </row>
    <row r="226" spans="1:35" ht="15.2" customHeight="1" x14ac:dyDescent="0.2">
      <c r="A226" s="64"/>
      <c r="B226" s="51"/>
      <c r="C226" s="51"/>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c r="AD226" s="57"/>
      <c r="AE226" s="57"/>
      <c r="AF226" s="57"/>
      <c r="AG226" s="57"/>
      <c r="AH226" s="57"/>
      <c r="AI226" s="2"/>
    </row>
    <row r="227" spans="1:35" ht="15.2" customHeight="1" x14ac:dyDescent="0.2">
      <c r="A227" s="64"/>
      <c r="B227" s="51"/>
      <c r="C227" s="51"/>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c r="AB227" s="57"/>
      <c r="AC227" s="57"/>
      <c r="AD227" s="57"/>
      <c r="AE227" s="57"/>
      <c r="AF227" s="57"/>
      <c r="AG227" s="57"/>
      <c r="AH227" s="57"/>
      <c r="AI227" s="2"/>
    </row>
    <row r="228" spans="1:35" ht="15.2" customHeight="1" x14ac:dyDescent="0.2">
      <c r="A228" s="64"/>
      <c r="B228" s="51"/>
      <c r="C228" s="51"/>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c r="AB228" s="57"/>
      <c r="AC228" s="57"/>
      <c r="AD228" s="57"/>
      <c r="AE228" s="57"/>
      <c r="AF228" s="57"/>
      <c r="AG228" s="57"/>
      <c r="AH228" s="57"/>
      <c r="AI228" s="2"/>
    </row>
    <row r="229" spans="1:35" ht="15.2" customHeight="1" x14ac:dyDescent="0.2">
      <c r="A229" s="65"/>
      <c r="B229" s="51"/>
      <c r="C229" s="51"/>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c r="AB229" s="57"/>
      <c r="AC229" s="57"/>
      <c r="AD229" s="57"/>
      <c r="AE229" s="57"/>
      <c r="AF229" s="57"/>
      <c r="AG229" s="57"/>
      <c r="AH229" s="57"/>
      <c r="AI229" s="2"/>
    </row>
    <row r="230" spans="1:35" ht="15.2" customHeight="1" x14ac:dyDescent="0.2">
      <c r="A230" s="66"/>
      <c r="B230" s="51"/>
      <c r="C230" s="51"/>
      <c r="D230" s="56"/>
      <c r="E230" s="56"/>
      <c r="F230" s="56"/>
      <c r="G230" s="56"/>
      <c r="H230" s="56"/>
      <c r="I230" s="56"/>
      <c r="J230" s="56"/>
      <c r="K230" s="56"/>
      <c r="L230" s="56"/>
      <c r="M230" s="56"/>
      <c r="N230" s="56"/>
      <c r="O230" s="56"/>
      <c r="P230" s="56"/>
      <c r="Q230" s="56"/>
      <c r="R230" s="56"/>
      <c r="S230" s="56"/>
      <c r="T230" s="56"/>
      <c r="U230" s="56"/>
      <c r="V230" s="56"/>
      <c r="W230" s="56"/>
      <c r="X230" s="56"/>
      <c r="Y230" s="56"/>
      <c r="Z230" s="56"/>
      <c r="AA230" s="56"/>
      <c r="AB230" s="56"/>
      <c r="AC230" s="56"/>
      <c r="AD230" s="56"/>
      <c r="AE230" s="56"/>
      <c r="AF230" s="56"/>
      <c r="AG230" s="56"/>
      <c r="AH230" s="56"/>
      <c r="AI230" s="4"/>
    </row>
    <row r="231" spans="1:35" ht="15.2" customHeight="1" x14ac:dyDescent="0.2">
      <c r="A231" s="64"/>
      <c r="B231" s="51"/>
      <c r="C231" s="51"/>
      <c r="D231" s="56"/>
      <c r="E231" s="56"/>
      <c r="F231" s="56"/>
      <c r="G231" s="56"/>
      <c r="H231" s="56"/>
      <c r="I231" s="56"/>
      <c r="J231" s="56"/>
      <c r="K231" s="56"/>
      <c r="L231" s="56"/>
      <c r="M231" s="56"/>
      <c r="N231" s="56"/>
      <c r="O231" s="56"/>
      <c r="P231" s="56"/>
      <c r="Q231" s="56"/>
      <c r="R231" s="56"/>
      <c r="S231" s="56"/>
      <c r="T231" s="56"/>
      <c r="U231" s="56"/>
      <c r="V231" s="56"/>
      <c r="W231" s="56"/>
      <c r="X231" s="56"/>
      <c r="Y231" s="56"/>
      <c r="Z231" s="56"/>
      <c r="AA231" s="56"/>
      <c r="AB231" s="56"/>
      <c r="AC231" s="56"/>
      <c r="AD231" s="56"/>
      <c r="AE231" s="56"/>
      <c r="AF231" s="56"/>
      <c r="AG231" s="56"/>
      <c r="AH231" s="56"/>
      <c r="AI231" s="4"/>
    </row>
    <row r="232" spans="1:35" ht="15.2" customHeight="1" x14ac:dyDescent="0.2">
      <c r="A232" s="64"/>
      <c r="B232" s="51"/>
      <c r="C232" s="51"/>
      <c r="D232" s="56"/>
      <c r="E232" s="56"/>
      <c r="F232" s="56"/>
      <c r="G232" s="56"/>
      <c r="H232" s="56"/>
      <c r="I232" s="56"/>
      <c r="J232" s="56"/>
      <c r="K232" s="56"/>
      <c r="L232" s="56"/>
      <c r="M232" s="56"/>
      <c r="N232" s="56"/>
      <c r="O232" s="56"/>
      <c r="P232" s="56"/>
      <c r="Q232" s="56"/>
      <c r="R232" s="56"/>
      <c r="S232" s="56"/>
      <c r="T232" s="56"/>
      <c r="U232" s="56"/>
      <c r="V232" s="56"/>
      <c r="W232" s="56"/>
      <c r="X232" s="56"/>
      <c r="Y232" s="56"/>
      <c r="Z232" s="56"/>
      <c r="AA232" s="56"/>
      <c r="AB232" s="56"/>
      <c r="AC232" s="56"/>
      <c r="AD232" s="56"/>
      <c r="AE232" s="56"/>
      <c r="AF232" s="56"/>
      <c r="AG232" s="56"/>
      <c r="AH232" s="56"/>
      <c r="AI232" s="4"/>
    </row>
    <row r="233" spans="1:35" ht="15.2" customHeight="1" x14ac:dyDescent="0.2">
      <c r="A233" s="64"/>
      <c r="B233" s="51"/>
      <c r="C233" s="51"/>
      <c r="D233" s="56"/>
      <c r="E233" s="56"/>
      <c r="F233" s="56"/>
      <c r="G233" s="56"/>
      <c r="H233" s="56"/>
      <c r="I233" s="56"/>
      <c r="J233" s="56"/>
      <c r="K233" s="56"/>
      <c r="L233" s="56"/>
      <c r="M233" s="56"/>
      <c r="N233" s="56"/>
      <c r="O233" s="56"/>
      <c r="P233" s="56"/>
      <c r="Q233" s="56"/>
      <c r="R233" s="56"/>
      <c r="S233" s="56"/>
      <c r="T233" s="56"/>
      <c r="U233" s="56"/>
      <c r="V233" s="56"/>
      <c r="W233" s="56"/>
      <c r="X233" s="56"/>
      <c r="Y233" s="56"/>
      <c r="Z233" s="56"/>
      <c r="AA233" s="56"/>
      <c r="AB233" s="56"/>
      <c r="AC233" s="56"/>
      <c r="AD233" s="56"/>
      <c r="AE233" s="56"/>
      <c r="AF233" s="56"/>
      <c r="AG233" s="56"/>
      <c r="AH233" s="56"/>
      <c r="AI233" s="4"/>
    </row>
    <row r="234" spans="1:35" ht="15.2" customHeight="1" x14ac:dyDescent="0.2">
      <c r="A234" s="64"/>
      <c r="B234" s="51"/>
      <c r="C234" s="51"/>
      <c r="D234" s="56"/>
      <c r="E234" s="56"/>
      <c r="F234" s="56"/>
      <c r="G234" s="56"/>
      <c r="H234" s="56"/>
      <c r="I234" s="56"/>
      <c r="J234" s="56"/>
      <c r="K234" s="56"/>
      <c r="L234" s="56"/>
      <c r="M234" s="56"/>
      <c r="N234" s="56"/>
      <c r="O234" s="56"/>
      <c r="P234" s="56"/>
      <c r="Q234" s="56"/>
      <c r="R234" s="56"/>
      <c r="S234" s="56"/>
      <c r="T234" s="56"/>
      <c r="U234" s="56"/>
      <c r="V234" s="56"/>
      <c r="W234" s="56"/>
      <c r="X234" s="56"/>
      <c r="Y234" s="56"/>
      <c r="Z234" s="56"/>
      <c r="AA234" s="56"/>
      <c r="AB234" s="56"/>
      <c r="AC234" s="56"/>
      <c r="AD234" s="56"/>
      <c r="AE234" s="56"/>
      <c r="AF234" s="56"/>
      <c r="AG234" s="56"/>
      <c r="AH234" s="56"/>
      <c r="AI234" s="4"/>
    </row>
    <row r="235" spans="1:35" ht="15.2" customHeight="1" x14ac:dyDescent="0.2">
      <c r="A235" s="64"/>
      <c r="B235" s="51"/>
      <c r="C235" s="51"/>
      <c r="D235" s="56"/>
      <c r="E235" s="56"/>
      <c r="F235" s="56"/>
      <c r="G235" s="56"/>
      <c r="H235" s="56"/>
      <c r="I235" s="56"/>
      <c r="J235" s="56"/>
      <c r="K235" s="56"/>
      <c r="L235" s="56"/>
      <c r="M235" s="56"/>
      <c r="N235" s="56"/>
      <c r="O235" s="56"/>
      <c r="P235" s="56"/>
      <c r="Q235" s="56"/>
      <c r="R235" s="56"/>
      <c r="S235" s="56"/>
      <c r="T235" s="56"/>
      <c r="U235" s="56"/>
      <c r="V235" s="56"/>
      <c r="W235" s="56"/>
      <c r="X235" s="56"/>
      <c r="Y235" s="56"/>
      <c r="Z235" s="56"/>
      <c r="AA235" s="56"/>
      <c r="AB235" s="56"/>
      <c r="AC235" s="56"/>
      <c r="AD235" s="56"/>
      <c r="AE235" s="56"/>
      <c r="AF235" s="56"/>
      <c r="AG235" s="56"/>
      <c r="AH235" s="56"/>
      <c r="AI235" s="4"/>
    </row>
    <row r="236" spans="1:35" ht="15.2" customHeight="1" x14ac:dyDescent="0.2">
      <c r="A236" s="64"/>
      <c r="B236" s="51"/>
      <c r="C236" s="51"/>
      <c r="D236" s="56"/>
      <c r="E236" s="56"/>
      <c r="F236" s="56"/>
      <c r="G236" s="56"/>
      <c r="H236" s="56"/>
      <c r="I236" s="56"/>
      <c r="J236" s="56"/>
      <c r="K236" s="56"/>
      <c r="L236" s="56"/>
      <c r="M236" s="56"/>
      <c r="N236" s="56"/>
      <c r="O236" s="56"/>
      <c r="P236" s="56"/>
      <c r="Q236" s="56"/>
      <c r="R236" s="56"/>
      <c r="S236" s="56"/>
      <c r="T236" s="56"/>
      <c r="U236" s="56"/>
      <c r="V236" s="56"/>
      <c r="W236" s="56"/>
      <c r="X236" s="56"/>
      <c r="Y236" s="56"/>
      <c r="Z236" s="56"/>
      <c r="AA236" s="56"/>
      <c r="AB236" s="56"/>
      <c r="AC236" s="56"/>
      <c r="AD236" s="56"/>
      <c r="AE236" s="56"/>
      <c r="AF236" s="56"/>
      <c r="AG236" s="56"/>
      <c r="AH236" s="56"/>
      <c r="AI236" s="4"/>
    </row>
    <row r="237" spans="1:35" ht="15.2" customHeight="1" x14ac:dyDescent="0.2">
      <c r="A237" s="64"/>
      <c r="B237" s="51"/>
      <c r="C237" s="51"/>
      <c r="D237" s="56"/>
      <c r="E237" s="56"/>
      <c r="F237" s="56"/>
      <c r="G237" s="56"/>
      <c r="H237" s="56"/>
      <c r="I237" s="56"/>
      <c r="J237" s="56"/>
      <c r="K237" s="56"/>
      <c r="L237" s="56"/>
      <c r="M237" s="56"/>
      <c r="N237" s="56"/>
      <c r="O237" s="56"/>
      <c r="P237" s="56"/>
      <c r="Q237" s="56"/>
      <c r="R237" s="56"/>
      <c r="S237" s="56"/>
      <c r="T237" s="56"/>
      <c r="U237" s="56"/>
      <c r="V237" s="56"/>
      <c r="W237" s="56"/>
      <c r="X237" s="56"/>
      <c r="Y237" s="56"/>
      <c r="Z237" s="56"/>
      <c r="AA237" s="56"/>
      <c r="AB237" s="56"/>
      <c r="AC237" s="56"/>
      <c r="AD237" s="56"/>
      <c r="AE237" s="56"/>
      <c r="AF237" s="56"/>
      <c r="AG237" s="56"/>
      <c r="AH237" s="56"/>
      <c r="AI237" s="4"/>
    </row>
    <row r="238" spans="1:35" ht="15.2" customHeight="1" x14ac:dyDescent="0.2">
      <c r="A238" s="64"/>
      <c r="B238" s="51"/>
      <c r="C238" s="51"/>
      <c r="D238" s="56"/>
      <c r="E238" s="56"/>
      <c r="F238" s="56"/>
      <c r="G238" s="56"/>
      <c r="H238" s="56"/>
      <c r="I238" s="56"/>
      <c r="J238" s="56"/>
      <c r="K238" s="56"/>
      <c r="L238" s="56"/>
      <c r="M238" s="56"/>
      <c r="N238" s="56"/>
      <c r="O238" s="56"/>
      <c r="P238" s="56"/>
      <c r="Q238" s="56"/>
      <c r="R238" s="56"/>
      <c r="S238" s="56"/>
      <c r="T238" s="56"/>
      <c r="U238" s="56"/>
      <c r="V238" s="56"/>
      <c r="W238" s="56"/>
      <c r="X238" s="56"/>
      <c r="Y238" s="56"/>
      <c r="Z238" s="56"/>
      <c r="AA238" s="56"/>
      <c r="AB238" s="56"/>
      <c r="AC238" s="56"/>
      <c r="AD238" s="56"/>
      <c r="AE238" s="56"/>
      <c r="AF238" s="56"/>
      <c r="AG238" s="56"/>
      <c r="AH238" s="56"/>
      <c r="AI238" s="4"/>
    </row>
    <row r="239" spans="1:35" ht="15.2" customHeight="1" x14ac:dyDescent="0.2">
      <c r="A239" s="64"/>
      <c r="B239" s="51"/>
      <c r="C239" s="51"/>
      <c r="D239" s="56"/>
      <c r="E239" s="56"/>
      <c r="F239" s="56"/>
      <c r="G239" s="56"/>
      <c r="H239" s="56"/>
      <c r="I239" s="56"/>
      <c r="J239" s="56"/>
      <c r="K239" s="56"/>
      <c r="L239" s="56"/>
      <c r="M239" s="56"/>
      <c r="N239" s="56"/>
      <c r="O239" s="56"/>
      <c r="P239" s="56"/>
      <c r="Q239" s="56"/>
      <c r="R239" s="56"/>
      <c r="S239" s="56"/>
      <c r="T239" s="56"/>
      <c r="U239" s="56"/>
      <c r="V239" s="56"/>
      <c r="W239" s="56"/>
      <c r="X239" s="56"/>
      <c r="Y239" s="56"/>
      <c r="Z239" s="56"/>
      <c r="AA239" s="56"/>
      <c r="AB239" s="56"/>
      <c r="AC239" s="56"/>
      <c r="AD239" s="56"/>
      <c r="AE239" s="56"/>
      <c r="AF239" s="56"/>
      <c r="AG239" s="56"/>
      <c r="AH239" s="56"/>
      <c r="AI239" s="4"/>
    </row>
    <row r="240" spans="1:35" ht="15.2" customHeight="1" x14ac:dyDescent="0.2">
      <c r="A240" s="64"/>
      <c r="B240" s="51"/>
      <c r="C240" s="51"/>
      <c r="D240" s="56"/>
      <c r="E240" s="56"/>
      <c r="F240" s="56"/>
      <c r="G240" s="56"/>
      <c r="H240" s="56"/>
      <c r="I240" s="56"/>
      <c r="J240" s="56"/>
      <c r="K240" s="56"/>
      <c r="L240" s="56"/>
      <c r="M240" s="56"/>
      <c r="N240" s="56"/>
      <c r="O240" s="56"/>
      <c r="P240" s="56"/>
      <c r="Q240" s="56"/>
      <c r="R240" s="56"/>
      <c r="S240" s="56"/>
      <c r="T240" s="56"/>
      <c r="U240" s="56"/>
      <c r="V240" s="56"/>
      <c r="W240" s="56"/>
      <c r="X240" s="56"/>
      <c r="Y240" s="56"/>
      <c r="Z240" s="56"/>
      <c r="AA240" s="56"/>
      <c r="AB240" s="56"/>
      <c r="AC240" s="56"/>
      <c r="AD240" s="56"/>
      <c r="AE240" s="56"/>
      <c r="AF240" s="56"/>
      <c r="AG240" s="56"/>
      <c r="AH240" s="56"/>
      <c r="AI240" s="4"/>
    </row>
    <row r="241" spans="1:35" ht="15.2" customHeight="1" x14ac:dyDescent="0.2">
      <c r="A241" s="65"/>
      <c r="B241" s="51"/>
      <c r="C241" s="51"/>
      <c r="D241" s="56"/>
      <c r="E241" s="56"/>
      <c r="F241" s="56"/>
      <c r="G241" s="56"/>
      <c r="H241" s="56"/>
      <c r="I241" s="56"/>
      <c r="J241" s="56"/>
      <c r="K241" s="56"/>
      <c r="L241" s="56"/>
      <c r="M241" s="56"/>
      <c r="N241" s="56"/>
      <c r="O241" s="56"/>
      <c r="P241" s="56"/>
      <c r="Q241" s="56"/>
      <c r="R241" s="56"/>
      <c r="S241" s="56"/>
      <c r="T241" s="56"/>
      <c r="U241" s="56"/>
      <c r="V241" s="56"/>
      <c r="W241" s="56"/>
      <c r="X241" s="56"/>
      <c r="Y241" s="56"/>
      <c r="Z241" s="56"/>
      <c r="AA241" s="56"/>
      <c r="AB241" s="56"/>
      <c r="AC241" s="56"/>
      <c r="AD241" s="56"/>
      <c r="AE241" s="56"/>
      <c r="AF241" s="56"/>
      <c r="AG241" s="56"/>
      <c r="AH241" s="56"/>
      <c r="AI241" s="4"/>
    </row>
    <row r="242" spans="1:35" ht="15.2" customHeight="1" x14ac:dyDescent="0.2">
      <c r="A242" s="66"/>
      <c r="B242" s="51"/>
      <c r="C242" s="51"/>
      <c r="D242" s="57"/>
      <c r="E242" s="57"/>
      <c r="F242" s="57"/>
      <c r="G242" s="57"/>
      <c r="H242" s="57"/>
      <c r="I242" s="57"/>
      <c r="J242" s="57"/>
      <c r="K242" s="57"/>
      <c r="L242" s="57"/>
      <c r="M242" s="57"/>
      <c r="N242" s="57"/>
      <c r="O242" s="57"/>
      <c r="P242" s="57"/>
      <c r="Q242" s="57"/>
      <c r="R242" s="57"/>
      <c r="S242" s="57"/>
      <c r="T242" s="57"/>
      <c r="U242" s="57"/>
      <c r="V242" s="57"/>
      <c r="W242" s="57"/>
      <c r="X242" s="57"/>
      <c r="Y242" s="57"/>
      <c r="Z242" s="57"/>
      <c r="AA242" s="57"/>
      <c r="AB242" s="57"/>
      <c r="AC242" s="57"/>
      <c r="AD242" s="57"/>
      <c r="AE242" s="57"/>
      <c r="AF242" s="57"/>
      <c r="AG242" s="57"/>
      <c r="AH242" s="57"/>
      <c r="AI242" s="2"/>
    </row>
    <row r="243" spans="1:35" ht="15.2" customHeight="1" x14ac:dyDescent="0.2">
      <c r="A243" s="64"/>
      <c r="B243" s="51"/>
      <c r="C243" s="51"/>
      <c r="D243" s="57"/>
      <c r="E243" s="57"/>
      <c r="F243" s="57"/>
      <c r="G243" s="57"/>
      <c r="H243" s="57"/>
      <c r="I243" s="57"/>
      <c r="J243" s="57"/>
      <c r="K243" s="57"/>
      <c r="L243" s="57"/>
      <c r="M243" s="57"/>
      <c r="N243" s="57"/>
      <c r="O243" s="57"/>
      <c r="P243" s="57"/>
      <c r="Q243" s="57"/>
      <c r="R243" s="57"/>
      <c r="S243" s="57"/>
      <c r="T243" s="57"/>
      <c r="U243" s="57"/>
      <c r="V243" s="57"/>
      <c r="W243" s="57"/>
      <c r="X243" s="57"/>
      <c r="Y243" s="57"/>
      <c r="Z243" s="57"/>
      <c r="AA243" s="57"/>
      <c r="AB243" s="57"/>
      <c r="AC243" s="57"/>
      <c r="AD243" s="57"/>
      <c r="AE243" s="57"/>
      <c r="AF243" s="57"/>
      <c r="AG243" s="57"/>
      <c r="AH243" s="57"/>
      <c r="AI243" s="2"/>
    </row>
    <row r="244" spans="1:35" ht="15.2" customHeight="1" x14ac:dyDescent="0.2">
      <c r="A244" s="64"/>
      <c r="B244" s="51"/>
      <c r="C244" s="51"/>
      <c r="D244" s="57"/>
      <c r="E244" s="57"/>
      <c r="F244" s="57"/>
      <c r="G244" s="57"/>
      <c r="H244" s="57"/>
      <c r="I244" s="57"/>
      <c r="J244" s="57"/>
      <c r="K244" s="57"/>
      <c r="L244" s="57"/>
      <c r="M244" s="57"/>
      <c r="N244" s="57"/>
      <c r="O244" s="57"/>
      <c r="P244" s="57"/>
      <c r="Q244" s="57"/>
      <c r="R244" s="57"/>
      <c r="S244" s="57"/>
      <c r="T244" s="57"/>
      <c r="U244" s="57"/>
      <c r="V244" s="57"/>
      <c r="W244" s="57"/>
      <c r="X244" s="57"/>
      <c r="Y244" s="57"/>
      <c r="Z244" s="57"/>
      <c r="AA244" s="57"/>
      <c r="AB244" s="57"/>
      <c r="AC244" s="57"/>
      <c r="AD244" s="57"/>
      <c r="AE244" s="57"/>
      <c r="AF244" s="57"/>
      <c r="AG244" s="57"/>
      <c r="AH244" s="57"/>
      <c r="AI244" s="2"/>
    </row>
    <row r="245" spans="1:35" ht="15.2" customHeight="1" x14ac:dyDescent="0.2">
      <c r="A245" s="64"/>
      <c r="B245" s="51"/>
      <c r="C245" s="51"/>
      <c r="D245" s="57"/>
      <c r="E245" s="57"/>
      <c r="F245" s="57"/>
      <c r="G245" s="57"/>
      <c r="H245" s="57"/>
      <c r="I245" s="57"/>
      <c r="J245" s="57"/>
      <c r="K245" s="57"/>
      <c r="L245" s="57"/>
      <c r="M245" s="57"/>
      <c r="N245" s="57"/>
      <c r="O245" s="57"/>
      <c r="P245" s="57"/>
      <c r="Q245" s="57"/>
      <c r="R245" s="57"/>
      <c r="S245" s="57"/>
      <c r="T245" s="57"/>
      <c r="U245" s="57"/>
      <c r="V245" s="57"/>
      <c r="W245" s="57"/>
      <c r="X245" s="57"/>
      <c r="Y245" s="57"/>
      <c r="Z245" s="57"/>
      <c r="AA245" s="57"/>
      <c r="AB245" s="57"/>
      <c r="AC245" s="57"/>
      <c r="AD245" s="57"/>
      <c r="AE245" s="57"/>
      <c r="AF245" s="57"/>
      <c r="AG245" s="57"/>
      <c r="AH245" s="57"/>
      <c r="AI245" s="2"/>
    </row>
    <row r="246" spans="1:35" ht="15.2" customHeight="1" x14ac:dyDescent="0.2">
      <c r="A246" s="64"/>
      <c r="B246" s="51"/>
      <c r="C246" s="51"/>
      <c r="D246" s="57"/>
      <c r="E246" s="57"/>
      <c r="F246" s="57"/>
      <c r="G246" s="57"/>
      <c r="H246" s="57"/>
      <c r="I246" s="57"/>
      <c r="J246" s="57"/>
      <c r="K246" s="57"/>
      <c r="L246" s="57"/>
      <c r="M246" s="57"/>
      <c r="N246" s="57"/>
      <c r="O246" s="57"/>
      <c r="P246" s="57"/>
      <c r="Q246" s="57"/>
      <c r="R246" s="57"/>
      <c r="S246" s="57"/>
      <c r="T246" s="57"/>
      <c r="U246" s="57"/>
      <c r="V246" s="57"/>
      <c r="W246" s="57"/>
      <c r="X246" s="57"/>
      <c r="Y246" s="57"/>
      <c r="Z246" s="57"/>
      <c r="AA246" s="57"/>
      <c r="AB246" s="57"/>
      <c r="AC246" s="57"/>
      <c r="AD246" s="57"/>
      <c r="AE246" s="57"/>
      <c r="AF246" s="57"/>
      <c r="AG246" s="57"/>
      <c r="AH246" s="57"/>
      <c r="AI246" s="2"/>
    </row>
    <row r="247" spans="1:35" ht="15.2" customHeight="1" x14ac:dyDescent="0.2">
      <c r="A247" s="64"/>
      <c r="B247" s="51"/>
      <c r="C247" s="51"/>
      <c r="D247" s="57"/>
      <c r="E247" s="57"/>
      <c r="F247" s="57"/>
      <c r="G247" s="57"/>
      <c r="H247" s="57"/>
      <c r="I247" s="57"/>
      <c r="J247" s="57"/>
      <c r="K247" s="57"/>
      <c r="L247" s="57"/>
      <c r="M247" s="57"/>
      <c r="N247" s="57"/>
      <c r="O247" s="57"/>
      <c r="P247" s="57"/>
      <c r="Q247" s="57"/>
      <c r="R247" s="57"/>
      <c r="S247" s="57"/>
      <c r="T247" s="57"/>
      <c r="U247" s="57"/>
      <c r="V247" s="57"/>
      <c r="W247" s="57"/>
      <c r="X247" s="57"/>
      <c r="Y247" s="57"/>
      <c r="Z247" s="57"/>
      <c r="AA247" s="57"/>
      <c r="AB247" s="57"/>
      <c r="AC247" s="57"/>
      <c r="AD247" s="57"/>
      <c r="AE247" s="57"/>
      <c r="AF247" s="57"/>
      <c r="AG247" s="57"/>
      <c r="AH247" s="57"/>
      <c r="AI247" s="2"/>
    </row>
    <row r="248" spans="1:35" ht="15.2" customHeight="1" x14ac:dyDescent="0.2">
      <c r="A248" s="64"/>
      <c r="B248" s="51"/>
      <c r="C248" s="51"/>
      <c r="D248" s="57"/>
      <c r="E248" s="57"/>
      <c r="F248" s="57"/>
      <c r="G248" s="57"/>
      <c r="H248" s="57"/>
      <c r="I248" s="57"/>
      <c r="J248" s="57"/>
      <c r="K248" s="57"/>
      <c r="L248" s="57"/>
      <c r="M248" s="57"/>
      <c r="N248" s="57"/>
      <c r="O248" s="57"/>
      <c r="P248" s="57"/>
      <c r="Q248" s="57"/>
      <c r="R248" s="57"/>
      <c r="S248" s="57"/>
      <c r="T248" s="57"/>
      <c r="U248" s="57"/>
      <c r="V248" s="57"/>
      <c r="W248" s="57"/>
      <c r="X248" s="57"/>
      <c r="Y248" s="57"/>
      <c r="Z248" s="57"/>
      <c r="AA248" s="57"/>
      <c r="AB248" s="57"/>
      <c r="AC248" s="57"/>
      <c r="AD248" s="57"/>
      <c r="AE248" s="57"/>
      <c r="AF248" s="57"/>
      <c r="AG248" s="57"/>
      <c r="AH248" s="57"/>
      <c r="AI248" s="2"/>
    </row>
    <row r="249" spans="1:35" ht="15.2" customHeight="1" x14ac:dyDescent="0.2">
      <c r="A249" s="64"/>
      <c r="B249" s="51"/>
      <c r="C249" s="51"/>
      <c r="D249" s="57"/>
      <c r="E249" s="57"/>
      <c r="F249" s="57"/>
      <c r="G249" s="57"/>
      <c r="H249" s="57"/>
      <c r="I249" s="57"/>
      <c r="J249" s="57"/>
      <c r="K249" s="57"/>
      <c r="L249" s="57"/>
      <c r="M249" s="57"/>
      <c r="N249" s="57"/>
      <c r="O249" s="57"/>
      <c r="P249" s="57"/>
      <c r="Q249" s="57"/>
      <c r="R249" s="57"/>
      <c r="S249" s="57"/>
      <c r="T249" s="57"/>
      <c r="U249" s="57"/>
      <c r="V249" s="57"/>
      <c r="W249" s="57"/>
      <c r="X249" s="57"/>
      <c r="Y249" s="57"/>
      <c r="Z249" s="57"/>
      <c r="AA249" s="57"/>
      <c r="AB249" s="57"/>
      <c r="AC249" s="57"/>
      <c r="AD249" s="57"/>
      <c r="AE249" s="57"/>
      <c r="AF249" s="57"/>
      <c r="AG249" s="57"/>
      <c r="AH249" s="57"/>
      <c r="AI249" s="2"/>
    </row>
    <row r="250" spans="1:35" ht="15.2" customHeight="1" x14ac:dyDescent="0.2">
      <c r="A250" s="64"/>
      <c r="B250" s="51"/>
      <c r="C250" s="51"/>
      <c r="D250" s="57"/>
      <c r="E250" s="57"/>
      <c r="F250" s="57"/>
      <c r="G250" s="57"/>
      <c r="H250" s="57"/>
      <c r="I250" s="57"/>
      <c r="J250" s="57"/>
      <c r="K250" s="57"/>
      <c r="L250" s="57"/>
      <c r="M250" s="57"/>
      <c r="N250" s="57"/>
      <c r="O250" s="57"/>
      <c r="P250" s="57"/>
      <c r="Q250" s="57"/>
      <c r="R250" s="57"/>
      <c r="S250" s="57"/>
      <c r="T250" s="57"/>
      <c r="U250" s="57"/>
      <c r="V250" s="57"/>
      <c r="W250" s="57"/>
      <c r="X250" s="57"/>
      <c r="Y250" s="57"/>
      <c r="Z250" s="57"/>
      <c r="AA250" s="57"/>
      <c r="AB250" s="57"/>
      <c r="AC250" s="57"/>
      <c r="AD250" s="57"/>
      <c r="AE250" s="57"/>
      <c r="AF250" s="57"/>
      <c r="AG250" s="57"/>
      <c r="AH250" s="57"/>
      <c r="AI250" s="2"/>
    </row>
    <row r="251" spans="1:35" ht="15.2" customHeight="1" x14ac:dyDescent="0.2">
      <c r="A251" s="64"/>
      <c r="B251" s="51"/>
      <c r="C251" s="51"/>
      <c r="D251" s="57"/>
      <c r="E251" s="57"/>
      <c r="F251" s="57"/>
      <c r="G251" s="57"/>
      <c r="H251" s="57"/>
      <c r="I251" s="57"/>
      <c r="J251" s="57"/>
      <c r="K251" s="57"/>
      <c r="L251" s="57"/>
      <c r="M251" s="57"/>
      <c r="N251" s="57"/>
      <c r="O251" s="57"/>
      <c r="P251" s="57"/>
      <c r="Q251" s="57"/>
      <c r="R251" s="57"/>
      <c r="S251" s="57"/>
      <c r="T251" s="57"/>
      <c r="U251" s="57"/>
      <c r="V251" s="57"/>
      <c r="W251" s="57"/>
      <c r="X251" s="57"/>
      <c r="Y251" s="57"/>
      <c r="Z251" s="57"/>
      <c r="AA251" s="57"/>
      <c r="AB251" s="57"/>
      <c r="AC251" s="57"/>
      <c r="AD251" s="57"/>
      <c r="AE251" s="57"/>
      <c r="AF251" s="57"/>
      <c r="AG251" s="57"/>
      <c r="AH251" s="57"/>
      <c r="AI251" s="2"/>
    </row>
    <row r="252" spans="1:35" ht="15.2" customHeight="1" x14ac:dyDescent="0.2">
      <c r="A252" s="64"/>
      <c r="B252" s="51"/>
      <c r="C252" s="51"/>
      <c r="D252" s="57"/>
      <c r="E252" s="57"/>
      <c r="F252" s="57"/>
      <c r="G252" s="57"/>
      <c r="H252" s="57"/>
      <c r="I252" s="57"/>
      <c r="J252" s="57"/>
      <c r="K252" s="57"/>
      <c r="L252" s="57"/>
      <c r="M252" s="57"/>
      <c r="N252" s="57"/>
      <c r="O252" s="57"/>
      <c r="P252" s="57"/>
      <c r="Q252" s="57"/>
      <c r="R252" s="57"/>
      <c r="S252" s="57"/>
      <c r="T252" s="57"/>
      <c r="U252" s="57"/>
      <c r="V252" s="57"/>
      <c r="W252" s="57"/>
      <c r="X252" s="57"/>
      <c r="Y252" s="57"/>
      <c r="Z252" s="57"/>
      <c r="AA252" s="57"/>
      <c r="AB252" s="57"/>
      <c r="AC252" s="57"/>
      <c r="AD252" s="57"/>
      <c r="AE252" s="57"/>
      <c r="AF252" s="57"/>
      <c r="AG252" s="57"/>
      <c r="AH252" s="57"/>
      <c r="AI252" s="2"/>
    </row>
    <row r="253" spans="1:35" ht="15.2" customHeight="1" x14ac:dyDescent="0.2">
      <c r="A253" s="65"/>
      <c r="B253" s="51"/>
      <c r="C253" s="51"/>
      <c r="D253" s="57"/>
      <c r="E253" s="57"/>
      <c r="F253" s="57"/>
      <c r="G253" s="57"/>
      <c r="H253" s="57"/>
      <c r="I253" s="57"/>
      <c r="J253" s="57"/>
      <c r="K253" s="57"/>
      <c r="L253" s="57"/>
      <c r="M253" s="57"/>
      <c r="N253" s="57"/>
      <c r="O253" s="57"/>
      <c r="P253" s="57"/>
      <c r="Q253" s="57"/>
      <c r="R253" s="57"/>
      <c r="S253" s="57"/>
      <c r="T253" s="57"/>
      <c r="U253" s="57"/>
      <c r="V253" s="57"/>
      <c r="W253" s="57"/>
      <c r="X253" s="57"/>
      <c r="Y253" s="57"/>
      <c r="Z253" s="57"/>
      <c r="AA253" s="57"/>
      <c r="AB253" s="57"/>
      <c r="AC253" s="57"/>
      <c r="AD253" s="57"/>
      <c r="AE253" s="57"/>
      <c r="AF253" s="57"/>
      <c r="AG253" s="57"/>
      <c r="AH253" s="57"/>
      <c r="AI253" s="2"/>
    </row>
    <row r="254" spans="1:35" ht="15.2" customHeight="1" x14ac:dyDescent="0.2">
      <c r="A254" s="66"/>
      <c r="B254" s="3"/>
      <c r="C254" s="3"/>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4"/>
    </row>
    <row r="255" spans="1:35" ht="15.2" customHeight="1" x14ac:dyDescent="0.2">
      <c r="A255" s="64"/>
      <c r="B255" s="3"/>
      <c r="C255" s="3"/>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4"/>
    </row>
    <row r="256" spans="1:35" ht="15.2" customHeight="1" x14ac:dyDescent="0.2">
      <c r="A256" s="64"/>
      <c r="B256" s="3"/>
      <c r="C256" s="3"/>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4"/>
    </row>
    <row r="257" spans="1:35" ht="15.2" customHeight="1" x14ac:dyDescent="0.2">
      <c r="A257" s="64"/>
      <c r="B257" s="3"/>
      <c r="C257" s="3"/>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4"/>
    </row>
    <row r="258" spans="1:35" ht="15.2" customHeight="1" x14ac:dyDescent="0.2">
      <c r="A258" s="64"/>
      <c r="B258" s="3"/>
      <c r="C258" s="3"/>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4"/>
    </row>
    <row r="259" spans="1:35" ht="15.2" customHeight="1" x14ac:dyDescent="0.2">
      <c r="A259" s="64"/>
      <c r="B259" s="3"/>
      <c r="C259" s="3"/>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4"/>
    </row>
    <row r="260" spans="1:35" ht="15.2" customHeight="1" x14ac:dyDescent="0.2">
      <c r="A260" s="64"/>
      <c r="B260" s="3"/>
      <c r="C260" s="3"/>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46"/>
    </row>
    <row r="261" spans="1:35" ht="15.2" customHeight="1" x14ac:dyDescent="0.2">
      <c r="A261" s="64"/>
      <c r="B261" s="3"/>
      <c r="C261" s="3"/>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4"/>
    </row>
    <row r="262" spans="1:35" ht="15.2" customHeight="1" x14ac:dyDescent="0.2">
      <c r="A262" s="64"/>
      <c r="B262" s="3"/>
      <c r="C262" s="3"/>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4"/>
    </row>
    <row r="263" spans="1:35" ht="15.2" customHeight="1" x14ac:dyDescent="0.2">
      <c r="A263" s="64"/>
      <c r="B263" s="3"/>
      <c r="C263" s="3"/>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4"/>
    </row>
    <row r="264" spans="1:35" ht="15.2" customHeight="1" x14ac:dyDescent="0.2">
      <c r="A264" s="64"/>
      <c r="B264" s="3"/>
      <c r="C264" s="3"/>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4"/>
    </row>
    <row r="265" spans="1:35" ht="15.2" customHeight="1" x14ac:dyDescent="0.2">
      <c r="A265" s="65"/>
      <c r="B265" s="3"/>
      <c r="C265" s="3"/>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4"/>
    </row>
    <row r="266" spans="1:35" ht="15.2" customHeight="1" x14ac:dyDescent="0.2">
      <c r="A266" s="66"/>
      <c r="B266" s="1"/>
      <c r="C266" s="1"/>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c r="AB266" s="57"/>
      <c r="AC266" s="57"/>
      <c r="AD266" s="57"/>
      <c r="AE266" s="57"/>
      <c r="AF266" s="57"/>
      <c r="AG266" s="57"/>
      <c r="AH266" s="57"/>
      <c r="AI266" s="2"/>
    </row>
    <row r="267" spans="1:35" ht="15.2" customHeight="1" x14ac:dyDescent="0.2">
      <c r="A267" s="64"/>
      <c r="B267" s="1"/>
      <c r="C267" s="1"/>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c r="AB267" s="57"/>
      <c r="AC267" s="57"/>
      <c r="AD267" s="57"/>
      <c r="AE267" s="57"/>
      <c r="AF267" s="57"/>
      <c r="AG267" s="57"/>
      <c r="AH267" s="57"/>
      <c r="AI267" s="2"/>
    </row>
    <row r="268" spans="1:35" ht="15.2" customHeight="1" x14ac:dyDescent="0.2">
      <c r="A268" s="64"/>
      <c r="B268" s="1"/>
      <c r="C268" s="1"/>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c r="AB268" s="57"/>
      <c r="AC268" s="57"/>
      <c r="AD268" s="57"/>
      <c r="AE268" s="57"/>
      <c r="AF268" s="57"/>
      <c r="AG268" s="57"/>
      <c r="AH268" s="57"/>
      <c r="AI268" s="2"/>
    </row>
    <row r="269" spans="1:35" ht="15.2" customHeight="1" x14ac:dyDescent="0.2">
      <c r="A269" s="64"/>
      <c r="B269" s="1"/>
      <c r="C269" s="1"/>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c r="AB269" s="57"/>
      <c r="AC269" s="57"/>
      <c r="AD269" s="57"/>
      <c r="AE269" s="57"/>
      <c r="AF269" s="57"/>
      <c r="AG269" s="57"/>
      <c r="AH269" s="57"/>
      <c r="AI269" s="2"/>
    </row>
    <row r="270" spans="1:35" ht="15.2" customHeight="1" x14ac:dyDescent="0.2">
      <c r="A270" s="64"/>
      <c r="B270" s="1"/>
      <c r="C270" s="1"/>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c r="AB270" s="57"/>
      <c r="AC270" s="57"/>
      <c r="AD270" s="57"/>
      <c r="AE270" s="57"/>
      <c r="AF270" s="57"/>
      <c r="AG270" s="57"/>
      <c r="AH270" s="57"/>
      <c r="AI270" s="2"/>
    </row>
    <row r="271" spans="1:35" ht="15.2" customHeight="1" x14ac:dyDescent="0.2">
      <c r="A271" s="64"/>
      <c r="B271" s="1"/>
      <c r="C271" s="1"/>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c r="AB271" s="57"/>
      <c r="AC271" s="57"/>
      <c r="AD271" s="57"/>
      <c r="AE271" s="57"/>
      <c r="AF271" s="57"/>
      <c r="AG271" s="57"/>
      <c r="AH271" s="57"/>
      <c r="AI271" s="2"/>
    </row>
    <row r="272" spans="1:35" ht="15.2" customHeight="1" x14ac:dyDescent="0.2">
      <c r="A272" s="64"/>
      <c r="B272" s="1"/>
      <c r="C272" s="1"/>
      <c r="D272" s="57"/>
      <c r="E272" s="57"/>
      <c r="F272" s="57"/>
      <c r="G272" s="57"/>
      <c r="H272" s="57"/>
      <c r="I272" s="57"/>
      <c r="J272" s="57"/>
      <c r="K272" s="57"/>
      <c r="L272" s="57"/>
      <c r="M272" s="57"/>
      <c r="N272" s="57"/>
      <c r="O272" s="57"/>
      <c r="P272" s="57"/>
      <c r="Q272" s="57"/>
      <c r="R272" s="57"/>
      <c r="S272" s="57"/>
      <c r="T272" s="57"/>
      <c r="U272" s="57"/>
      <c r="V272" s="57"/>
      <c r="W272" s="57"/>
      <c r="X272" s="57"/>
      <c r="Y272" s="57"/>
      <c r="Z272" s="57"/>
      <c r="AA272" s="57"/>
      <c r="AB272" s="57"/>
      <c r="AC272" s="57"/>
      <c r="AD272" s="57"/>
      <c r="AE272" s="57"/>
      <c r="AF272" s="57"/>
      <c r="AG272" s="57"/>
      <c r="AH272" s="57"/>
      <c r="AI272" s="2"/>
    </row>
    <row r="273" spans="1:35" ht="15.2" customHeight="1" x14ac:dyDescent="0.2">
      <c r="A273" s="64"/>
      <c r="B273" s="1"/>
      <c r="C273" s="1"/>
      <c r="D273" s="57"/>
      <c r="E273" s="57"/>
      <c r="F273" s="57"/>
      <c r="G273" s="57"/>
      <c r="H273" s="57"/>
      <c r="I273" s="57"/>
      <c r="J273" s="57"/>
      <c r="K273" s="57"/>
      <c r="L273" s="57"/>
      <c r="M273" s="57"/>
      <c r="N273" s="57"/>
      <c r="O273" s="57"/>
      <c r="P273" s="57"/>
      <c r="Q273" s="57"/>
      <c r="R273" s="57"/>
      <c r="S273" s="57"/>
      <c r="T273" s="57"/>
      <c r="U273" s="57"/>
      <c r="V273" s="57"/>
      <c r="W273" s="57"/>
      <c r="X273" s="57"/>
      <c r="Y273" s="57"/>
      <c r="Z273" s="57"/>
      <c r="AA273" s="57"/>
      <c r="AB273" s="57"/>
      <c r="AC273" s="57"/>
      <c r="AD273" s="57"/>
      <c r="AE273" s="57"/>
      <c r="AF273" s="57"/>
      <c r="AG273" s="57"/>
      <c r="AH273" s="57"/>
      <c r="AI273" s="2"/>
    </row>
    <row r="274" spans="1:35" ht="15.2" customHeight="1" x14ac:dyDescent="0.2">
      <c r="A274" s="64"/>
      <c r="B274" s="1"/>
      <c r="C274" s="1"/>
      <c r="D274" s="57"/>
      <c r="E274" s="57"/>
      <c r="F274" s="57"/>
      <c r="G274" s="57"/>
      <c r="H274" s="57"/>
      <c r="I274" s="57"/>
      <c r="J274" s="57"/>
      <c r="K274" s="57"/>
      <c r="L274" s="57"/>
      <c r="M274" s="57"/>
      <c r="N274" s="57"/>
      <c r="O274" s="57"/>
      <c r="P274" s="57"/>
      <c r="Q274" s="57"/>
      <c r="R274" s="57"/>
      <c r="S274" s="57"/>
      <c r="T274" s="57"/>
      <c r="U274" s="57"/>
      <c r="V274" s="57"/>
      <c r="W274" s="57"/>
      <c r="X274" s="57"/>
      <c r="Y274" s="57"/>
      <c r="Z274" s="57"/>
      <c r="AA274" s="57"/>
      <c r="AB274" s="57"/>
      <c r="AC274" s="57"/>
      <c r="AD274" s="57"/>
      <c r="AE274" s="57"/>
      <c r="AF274" s="57"/>
      <c r="AG274" s="57"/>
      <c r="AH274" s="57"/>
      <c r="AI274" s="2"/>
    </row>
    <row r="275" spans="1:35" ht="15.2" customHeight="1" x14ac:dyDescent="0.2">
      <c r="A275" s="64"/>
      <c r="B275" s="1"/>
      <c r="C275" s="1"/>
      <c r="D275" s="57"/>
      <c r="E275" s="57"/>
      <c r="F275" s="57"/>
      <c r="G275" s="57"/>
      <c r="H275" s="57"/>
      <c r="I275" s="57"/>
      <c r="J275" s="57"/>
      <c r="K275" s="57"/>
      <c r="L275" s="57"/>
      <c r="M275" s="57"/>
      <c r="N275" s="57"/>
      <c r="O275" s="57"/>
      <c r="P275" s="57"/>
      <c r="Q275" s="57"/>
      <c r="R275" s="57"/>
      <c r="S275" s="57"/>
      <c r="T275" s="57"/>
      <c r="U275" s="57"/>
      <c r="V275" s="57"/>
      <c r="W275" s="57"/>
      <c r="X275" s="57"/>
      <c r="Y275" s="57"/>
      <c r="Z275" s="57"/>
      <c r="AA275" s="57"/>
      <c r="AB275" s="57"/>
      <c r="AC275" s="57"/>
      <c r="AD275" s="57"/>
      <c r="AE275" s="57"/>
      <c r="AF275" s="57"/>
      <c r="AG275" s="57"/>
      <c r="AH275" s="57"/>
      <c r="AI275" s="2"/>
    </row>
    <row r="276" spans="1:35" ht="15.2" customHeight="1" x14ac:dyDescent="0.2">
      <c r="A276" s="64"/>
      <c r="B276" s="1"/>
      <c r="C276" s="1"/>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2"/>
    </row>
    <row r="277" spans="1:35" ht="15.2" customHeight="1" x14ac:dyDescent="0.2">
      <c r="A277" s="65"/>
      <c r="B277" s="1"/>
      <c r="C277" s="1"/>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2"/>
    </row>
    <row r="278" spans="1:35" ht="15.2" customHeight="1" x14ac:dyDescent="0.2">
      <c r="A278" s="66"/>
      <c r="B278" s="51"/>
      <c r="C278" s="51"/>
      <c r="D278" s="56"/>
      <c r="E278" s="56"/>
      <c r="F278" s="56"/>
      <c r="G278" s="56"/>
      <c r="H278" s="56"/>
      <c r="I278" s="56"/>
      <c r="J278" s="56"/>
      <c r="K278" s="56"/>
      <c r="L278" s="56"/>
      <c r="M278" s="56"/>
      <c r="N278" s="56"/>
      <c r="O278" s="56"/>
      <c r="P278" s="56"/>
      <c r="Q278" s="56"/>
      <c r="R278" s="56"/>
      <c r="S278" s="56"/>
      <c r="T278" s="56"/>
      <c r="U278" s="56"/>
      <c r="V278" s="56"/>
      <c r="W278" s="56"/>
      <c r="X278" s="56"/>
      <c r="Y278" s="56"/>
      <c r="Z278" s="56"/>
      <c r="AA278" s="56"/>
      <c r="AB278" s="56"/>
      <c r="AC278" s="56"/>
      <c r="AD278" s="56"/>
      <c r="AE278" s="56"/>
      <c r="AF278" s="56"/>
      <c r="AG278" s="56"/>
      <c r="AH278" s="56"/>
      <c r="AI278" s="4"/>
    </row>
    <row r="279" spans="1:35" ht="15.2" customHeight="1" x14ac:dyDescent="0.2">
      <c r="A279" s="64"/>
      <c r="B279" s="51"/>
      <c r="C279" s="51"/>
      <c r="D279" s="56"/>
      <c r="E279" s="56"/>
      <c r="F279" s="56"/>
      <c r="G279" s="56"/>
      <c r="H279" s="56"/>
      <c r="I279" s="56"/>
      <c r="J279" s="56"/>
      <c r="K279" s="56"/>
      <c r="L279" s="56"/>
      <c r="M279" s="56"/>
      <c r="N279" s="56"/>
      <c r="O279" s="56"/>
      <c r="P279" s="56"/>
      <c r="Q279" s="56"/>
      <c r="R279" s="56"/>
      <c r="S279" s="56"/>
      <c r="T279" s="56"/>
      <c r="U279" s="56"/>
      <c r="V279" s="56"/>
      <c r="W279" s="56"/>
      <c r="X279" s="56"/>
      <c r="Y279" s="56"/>
      <c r="Z279" s="56"/>
      <c r="AA279" s="56"/>
      <c r="AB279" s="56"/>
      <c r="AC279" s="56"/>
      <c r="AD279" s="56"/>
      <c r="AE279" s="56"/>
      <c r="AF279" s="56"/>
      <c r="AG279" s="56"/>
      <c r="AH279" s="56"/>
      <c r="AI279" s="4"/>
    </row>
    <row r="280" spans="1:35" ht="15.2" customHeight="1" x14ac:dyDescent="0.2">
      <c r="A280" s="64"/>
      <c r="B280" s="51"/>
      <c r="C280" s="51"/>
      <c r="D280" s="56"/>
      <c r="E280" s="56"/>
      <c r="F280" s="56"/>
      <c r="G280" s="56"/>
      <c r="H280" s="56"/>
      <c r="I280" s="56"/>
      <c r="J280" s="56"/>
      <c r="K280" s="56"/>
      <c r="L280" s="56"/>
      <c r="M280" s="56"/>
      <c r="N280" s="56"/>
      <c r="O280" s="56"/>
      <c r="P280" s="56"/>
      <c r="Q280" s="56"/>
      <c r="R280" s="56"/>
      <c r="S280" s="56"/>
      <c r="T280" s="56"/>
      <c r="U280" s="56"/>
      <c r="V280" s="56"/>
      <c r="W280" s="56"/>
      <c r="X280" s="56"/>
      <c r="Y280" s="56"/>
      <c r="Z280" s="56"/>
      <c r="AA280" s="56"/>
      <c r="AB280" s="56"/>
      <c r="AC280" s="56"/>
      <c r="AD280" s="56"/>
      <c r="AE280" s="56"/>
      <c r="AF280" s="56"/>
      <c r="AG280" s="56"/>
      <c r="AH280" s="56"/>
      <c r="AI280" s="4"/>
    </row>
    <row r="281" spans="1:35" ht="15.2" customHeight="1" x14ac:dyDescent="0.2">
      <c r="A281" s="64"/>
      <c r="B281" s="51"/>
      <c r="C281" s="51"/>
      <c r="D281" s="52"/>
      <c r="E281" s="52"/>
      <c r="F281" s="52"/>
      <c r="G281" s="52"/>
      <c r="H281" s="52"/>
      <c r="I281" s="52"/>
      <c r="J281" s="52"/>
      <c r="K281" s="52"/>
      <c r="L281" s="52"/>
      <c r="M281" s="52"/>
      <c r="N281" s="52"/>
      <c r="O281" s="52"/>
      <c r="P281" s="52"/>
      <c r="Q281" s="52"/>
      <c r="R281" s="52"/>
      <c r="S281" s="52"/>
      <c r="T281" s="52"/>
      <c r="U281" s="52"/>
      <c r="V281" s="52"/>
      <c r="W281" s="52"/>
      <c r="X281" s="52"/>
      <c r="Y281" s="52"/>
      <c r="Z281" s="52"/>
      <c r="AA281" s="52"/>
      <c r="AB281" s="52"/>
      <c r="AC281" s="52"/>
      <c r="AD281" s="52"/>
      <c r="AE281" s="52"/>
      <c r="AF281" s="52"/>
      <c r="AG281" s="52"/>
      <c r="AH281" s="52"/>
      <c r="AI281" s="4"/>
    </row>
    <row r="282" spans="1:35" ht="15.2" customHeight="1" x14ac:dyDescent="0.2">
      <c r="A282" s="64"/>
      <c r="B282" s="51"/>
      <c r="C282" s="51"/>
      <c r="D282" s="52"/>
      <c r="E282" s="52"/>
      <c r="F282" s="52"/>
      <c r="G282" s="52"/>
      <c r="H282" s="52"/>
      <c r="I282" s="52"/>
      <c r="J282" s="52"/>
      <c r="K282" s="52"/>
      <c r="L282" s="52"/>
      <c r="M282" s="52"/>
      <c r="N282" s="52"/>
      <c r="O282" s="52"/>
      <c r="P282" s="52"/>
      <c r="Q282" s="52"/>
      <c r="R282" s="52"/>
      <c r="S282" s="52"/>
      <c r="T282" s="52"/>
      <c r="U282" s="52"/>
      <c r="V282" s="52"/>
      <c r="W282" s="52"/>
      <c r="X282" s="52"/>
      <c r="Y282" s="52"/>
      <c r="Z282" s="52"/>
      <c r="AA282" s="52"/>
      <c r="AB282" s="52"/>
      <c r="AC282" s="52"/>
      <c r="AD282" s="52"/>
      <c r="AE282" s="52"/>
      <c r="AF282" s="52"/>
      <c r="AG282" s="52"/>
      <c r="AH282" s="52"/>
      <c r="AI282" s="4"/>
    </row>
    <row r="283" spans="1:35" ht="15.2" customHeight="1" x14ac:dyDescent="0.2">
      <c r="A283" s="64"/>
      <c r="B283" s="51"/>
      <c r="C283" s="51"/>
      <c r="D283" s="52"/>
      <c r="E283" s="52"/>
      <c r="F283" s="52"/>
      <c r="G283" s="52"/>
      <c r="H283" s="52"/>
      <c r="I283" s="52"/>
      <c r="J283" s="52"/>
      <c r="K283" s="52"/>
      <c r="L283" s="52"/>
      <c r="M283" s="52"/>
      <c r="N283" s="52"/>
      <c r="O283" s="52"/>
      <c r="P283" s="52"/>
      <c r="Q283" s="52"/>
      <c r="R283" s="52"/>
      <c r="S283" s="52"/>
      <c r="T283" s="52"/>
      <c r="U283" s="52"/>
      <c r="V283" s="52"/>
      <c r="W283" s="52"/>
      <c r="X283" s="52"/>
      <c r="Y283" s="52"/>
      <c r="Z283" s="52"/>
      <c r="AA283" s="52"/>
      <c r="AB283" s="52"/>
      <c r="AC283" s="52"/>
      <c r="AD283" s="52"/>
      <c r="AE283" s="52"/>
      <c r="AF283" s="52"/>
      <c r="AG283" s="52"/>
      <c r="AH283" s="52"/>
      <c r="AI283" s="4"/>
    </row>
    <row r="284" spans="1:35" ht="15.2" customHeight="1" x14ac:dyDescent="0.2">
      <c r="A284" s="64"/>
      <c r="B284" s="51"/>
      <c r="C284" s="51"/>
      <c r="D284" s="52"/>
      <c r="E284" s="52"/>
      <c r="F284" s="52"/>
      <c r="G284" s="52"/>
      <c r="H284" s="52"/>
      <c r="I284" s="52"/>
      <c r="J284" s="52"/>
      <c r="K284" s="52"/>
      <c r="L284" s="52"/>
      <c r="M284" s="52"/>
      <c r="N284" s="52"/>
      <c r="O284" s="52"/>
      <c r="P284" s="52"/>
      <c r="Q284" s="52"/>
      <c r="R284" s="52"/>
      <c r="S284" s="52"/>
      <c r="T284" s="52"/>
      <c r="U284" s="52"/>
      <c r="V284" s="52"/>
      <c r="W284" s="52"/>
      <c r="X284" s="52"/>
      <c r="Y284" s="52"/>
      <c r="Z284" s="52"/>
      <c r="AA284" s="52"/>
      <c r="AB284" s="52"/>
      <c r="AC284" s="52"/>
      <c r="AD284" s="52"/>
      <c r="AE284" s="52"/>
      <c r="AF284" s="52"/>
      <c r="AG284" s="52"/>
      <c r="AH284" s="52"/>
      <c r="AI284" s="4"/>
    </row>
    <row r="285" spans="1:35" ht="15.2" customHeight="1" x14ac:dyDescent="0.2">
      <c r="A285" s="64"/>
      <c r="B285" s="51"/>
      <c r="C285" s="51"/>
      <c r="D285" s="52"/>
      <c r="E285" s="52"/>
      <c r="F285" s="52"/>
      <c r="G285" s="52"/>
      <c r="H285" s="52"/>
      <c r="I285" s="52"/>
      <c r="J285" s="52"/>
      <c r="K285" s="52"/>
      <c r="L285" s="52"/>
      <c r="M285" s="52"/>
      <c r="N285" s="52"/>
      <c r="O285" s="52"/>
      <c r="P285" s="52"/>
      <c r="Q285" s="52"/>
      <c r="R285" s="52"/>
      <c r="S285" s="52"/>
      <c r="T285" s="52"/>
      <c r="U285" s="52"/>
      <c r="V285" s="52"/>
      <c r="W285" s="52"/>
      <c r="X285" s="52"/>
      <c r="Y285" s="52"/>
      <c r="Z285" s="52"/>
      <c r="AA285" s="52"/>
      <c r="AB285" s="52"/>
      <c r="AC285" s="52"/>
      <c r="AD285" s="52"/>
      <c r="AE285" s="52"/>
      <c r="AF285" s="52"/>
      <c r="AG285" s="52"/>
      <c r="AH285" s="52"/>
      <c r="AI285" s="4"/>
    </row>
    <row r="286" spans="1:35" ht="15.2" customHeight="1" x14ac:dyDescent="0.2">
      <c r="A286" s="64"/>
      <c r="B286" s="51"/>
      <c r="C286" s="51"/>
      <c r="D286" s="52"/>
      <c r="E286" s="52"/>
      <c r="F286" s="52"/>
      <c r="G286" s="52"/>
      <c r="H286" s="52"/>
      <c r="I286" s="52"/>
      <c r="J286" s="52"/>
      <c r="K286" s="52"/>
      <c r="L286" s="52"/>
      <c r="M286" s="52"/>
      <c r="N286" s="52"/>
      <c r="O286" s="52"/>
      <c r="P286" s="52"/>
      <c r="Q286" s="52"/>
      <c r="R286" s="52"/>
      <c r="S286" s="52"/>
      <c r="T286" s="52"/>
      <c r="U286" s="52"/>
      <c r="V286" s="52"/>
      <c r="W286" s="52"/>
      <c r="X286" s="52"/>
      <c r="Y286" s="52"/>
      <c r="Z286" s="52"/>
      <c r="AA286" s="52"/>
      <c r="AB286" s="52"/>
      <c r="AC286" s="52"/>
      <c r="AD286" s="52"/>
      <c r="AE286" s="52"/>
      <c r="AF286" s="52"/>
      <c r="AG286" s="52"/>
      <c r="AH286" s="52"/>
      <c r="AI286" s="4"/>
    </row>
    <row r="287" spans="1:35" ht="15.2" customHeight="1" x14ac:dyDescent="0.2">
      <c r="A287" s="64"/>
      <c r="B287" s="51"/>
      <c r="C287" s="51"/>
      <c r="D287" s="52"/>
      <c r="E287" s="52"/>
      <c r="F287" s="52"/>
      <c r="G287" s="52"/>
      <c r="H287" s="52"/>
      <c r="I287" s="52"/>
      <c r="J287" s="52"/>
      <c r="K287" s="52"/>
      <c r="L287" s="52"/>
      <c r="M287" s="52"/>
      <c r="N287" s="52"/>
      <c r="O287" s="52"/>
      <c r="P287" s="52"/>
      <c r="Q287" s="52"/>
      <c r="R287" s="52"/>
      <c r="S287" s="52"/>
      <c r="T287" s="52"/>
      <c r="U287" s="52"/>
      <c r="V287" s="52"/>
      <c r="W287" s="52"/>
      <c r="X287" s="52"/>
      <c r="Y287" s="52"/>
      <c r="Z287" s="52"/>
      <c r="AA287" s="52"/>
      <c r="AB287" s="52"/>
      <c r="AC287" s="52"/>
      <c r="AD287" s="52"/>
      <c r="AE287" s="52"/>
      <c r="AF287" s="52"/>
      <c r="AG287" s="52"/>
      <c r="AH287" s="52"/>
      <c r="AI287" s="4"/>
    </row>
    <row r="288" spans="1:35" ht="15.2" customHeight="1" x14ac:dyDescent="0.2">
      <c r="A288" s="64"/>
      <c r="B288" s="51"/>
      <c r="C288" s="51"/>
      <c r="D288" s="52"/>
      <c r="E288" s="52"/>
      <c r="F288" s="52"/>
      <c r="G288" s="52"/>
      <c r="H288" s="52"/>
      <c r="I288" s="52"/>
      <c r="J288" s="52"/>
      <c r="K288" s="52"/>
      <c r="L288" s="52"/>
      <c r="M288" s="52"/>
      <c r="N288" s="52"/>
      <c r="O288" s="52"/>
      <c r="P288" s="52"/>
      <c r="Q288" s="52"/>
      <c r="R288" s="52"/>
      <c r="S288" s="52"/>
      <c r="T288" s="52"/>
      <c r="U288" s="52"/>
      <c r="V288" s="52"/>
      <c r="W288" s="52"/>
      <c r="X288" s="52"/>
      <c r="Y288" s="52"/>
      <c r="Z288" s="52"/>
      <c r="AA288" s="52"/>
      <c r="AB288" s="52"/>
      <c r="AC288" s="52"/>
      <c r="AD288" s="52"/>
      <c r="AE288" s="52"/>
      <c r="AF288" s="52"/>
      <c r="AG288" s="52"/>
      <c r="AH288" s="52"/>
      <c r="AI288" s="4"/>
    </row>
    <row r="289" spans="1:35" ht="15.2" customHeight="1" x14ac:dyDescent="0.2">
      <c r="A289" s="65"/>
      <c r="B289" s="51"/>
      <c r="C289" s="51"/>
      <c r="D289" s="52"/>
      <c r="E289" s="52"/>
      <c r="F289" s="52"/>
      <c r="G289" s="52"/>
      <c r="H289" s="52"/>
      <c r="I289" s="52"/>
      <c r="J289" s="52"/>
      <c r="K289" s="52"/>
      <c r="L289" s="52"/>
      <c r="M289" s="52"/>
      <c r="N289" s="52"/>
      <c r="O289" s="52"/>
      <c r="P289" s="52"/>
      <c r="Q289" s="52"/>
      <c r="R289" s="52"/>
      <c r="S289" s="52"/>
      <c r="T289" s="52"/>
      <c r="U289" s="52"/>
      <c r="V289" s="52"/>
      <c r="W289" s="52"/>
      <c r="X289" s="52"/>
      <c r="Y289" s="52"/>
      <c r="Z289" s="52"/>
      <c r="AA289" s="52"/>
      <c r="AB289" s="52"/>
      <c r="AC289" s="52"/>
      <c r="AD289" s="52"/>
      <c r="AE289" s="52"/>
      <c r="AF289" s="52"/>
      <c r="AG289" s="52"/>
      <c r="AH289" s="52"/>
      <c r="AI289" s="4"/>
    </row>
    <row r="290" spans="1:35" ht="15.2" customHeight="1" x14ac:dyDescent="0.2">
      <c r="A290" s="66"/>
      <c r="B290" s="51"/>
      <c r="C290" s="5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2"/>
    </row>
    <row r="291" spans="1:35" ht="15.2" customHeight="1" x14ac:dyDescent="0.2">
      <c r="A291" s="64"/>
      <c r="B291" s="51"/>
      <c r="C291" s="5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2"/>
    </row>
    <row r="292" spans="1:35" ht="15.2" customHeight="1" x14ac:dyDescent="0.2">
      <c r="A292" s="64"/>
      <c r="B292" s="51"/>
      <c r="C292" s="5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2"/>
    </row>
    <row r="293" spans="1:35" ht="15.2" customHeight="1" x14ac:dyDescent="0.2">
      <c r="A293" s="64"/>
      <c r="B293" s="51"/>
      <c r="C293" s="5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2"/>
    </row>
    <row r="294" spans="1:35" ht="15.2" customHeight="1" x14ac:dyDescent="0.2">
      <c r="A294" s="64"/>
      <c r="B294" s="51"/>
      <c r="C294" s="5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2"/>
    </row>
    <row r="295" spans="1:35" ht="15.2" customHeight="1" x14ac:dyDescent="0.2">
      <c r="A295" s="64"/>
      <c r="B295" s="51"/>
      <c r="C295" s="5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2"/>
    </row>
    <row r="296" spans="1:35" ht="15.2" customHeight="1" x14ac:dyDescent="0.2">
      <c r="A296" s="64"/>
      <c r="B296" s="51"/>
      <c r="C296" s="5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2"/>
    </row>
    <row r="297" spans="1:35" ht="15.2" customHeight="1" x14ac:dyDescent="0.2">
      <c r="A297" s="64"/>
      <c r="B297" s="51"/>
      <c r="C297" s="5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2"/>
    </row>
    <row r="298" spans="1:35" ht="15.2" customHeight="1" x14ac:dyDescent="0.2">
      <c r="A298" s="64"/>
      <c r="B298" s="51"/>
      <c r="C298" s="5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2"/>
    </row>
    <row r="299" spans="1:35" ht="15.2" customHeight="1" x14ac:dyDescent="0.2">
      <c r="A299" s="64"/>
      <c r="B299" s="51"/>
      <c r="C299" s="5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2"/>
    </row>
    <row r="300" spans="1:35" ht="15.2" customHeight="1" x14ac:dyDescent="0.2">
      <c r="A300" s="64"/>
      <c r="B300" s="51"/>
      <c r="C300" s="5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2"/>
    </row>
    <row r="301" spans="1:35" ht="15.2" customHeight="1" x14ac:dyDescent="0.2">
      <c r="A301" s="65"/>
      <c r="B301" s="51"/>
      <c r="C301" s="5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2"/>
    </row>
    <row r="302" spans="1:35" ht="15.2" customHeight="1" x14ac:dyDescent="0.2">
      <c r="A302" s="66"/>
      <c r="B302" s="51"/>
      <c r="C302" s="51"/>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11"/>
    </row>
    <row r="303" spans="1:35" ht="15.2" customHeight="1" x14ac:dyDescent="0.2">
      <c r="A303" s="64"/>
      <c r="B303" s="51"/>
      <c r="C303" s="51"/>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11"/>
    </row>
    <row r="304" spans="1:35" ht="15.2" customHeight="1" x14ac:dyDescent="0.2">
      <c r="A304" s="64"/>
      <c r="B304" s="51"/>
      <c r="C304" s="51"/>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11"/>
    </row>
    <row r="305" spans="1:35" ht="15.2" customHeight="1" x14ac:dyDescent="0.2">
      <c r="A305" s="64"/>
      <c r="B305" s="51"/>
      <c r="C305" s="51"/>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11"/>
    </row>
    <row r="306" spans="1:35" ht="15.2" customHeight="1" x14ac:dyDescent="0.2">
      <c r="A306" s="64"/>
      <c r="B306" s="51"/>
      <c r="C306" s="51"/>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11"/>
    </row>
    <row r="307" spans="1:35" ht="15.2" customHeight="1" x14ac:dyDescent="0.2">
      <c r="A307" s="64"/>
      <c r="B307" s="51"/>
      <c r="C307" s="51"/>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11"/>
    </row>
    <row r="308" spans="1:35" ht="15.2" customHeight="1" x14ac:dyDescent="0.2">
      <c r="A308" s="64"/>
      <c r="B308" s="51"/>
      <c r="C308" s="51"/>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11"/>
    </row>
    <row r="309" spans="1:35" ht="15.2" customHeight="1" x14ac:dyDescent="0.2">
      <c r="A309" s="64"/>
      <c r="B309" s="51"/>
      <c r="C309" s="51"/>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11"/>
    </row>
    <row r="310" spans="1:35" ht="15.2" customHeight="1" x14ac:dyDescent="0.2">
      <c r="A310" s="64"/>
      <c r="B310" s="51"/>
      <c r="C310" s="51"/>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11"/>
    </row>
    <row r="311" spans="1:35" ht="15.2" customHeight="1" x14ac:dyDescent="0.2">
      <c r="A311" s="64"/>
      <c r="B311" s="51"/>
      <c r="C311" s="51"/>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11"/>
    </row>
    <row r="312" spans="1:35" ht="15.2" customHeight="1" x14ac:dyDescent="0.2">
      <c r="A312" s="64"/>
      <c r="B312" s="51"/>
      <c r="C312" s="51"/>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11"/>
    </row>
    <row r="313" spans="1:35" ht="15.2" customHeight="1" x14ac:dyDescent="0.2">
      <c r="A313" s="65"/>
      <c r="B313" s="51"/>
      <c r="C313" s="51"/>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11"/>
    </row>
    <row r="314" spans="1:35" ht="15.2" customHeight="1" x14ac:dyDescent="0.2">
      <c r="A314" s="64"/>
      <c r="B314" s="51"/>
      <c r="C314" s="51"/>
      <c r="D314" s="50"/>
      <c r="E314" s="50"/>
      <c r="F314" s="50"/>
      <c r="G314" s="50"/>
      <c r="H314" s="50"/>
      <c r="I314" s="50"/>
      <c r="J314" s="50"/>
      <c r="K314" s="50"/>
      <c r="L314" s="50"/>
      <c r="M314" s="50"/>
      <c r="N314" s="50"/>
      <c r="O314" s="50"/>
      <c r="P314" s="50"/>
      <c r="Q314" s="50"/>
      <c r="R314" s="50"/>
      <c r="S314" s="50"/>
      <c r="T314" s="50"/>
      <c r="U314" s="50"/>
      <c r="V314" s="50"/>
      <c r="W314" s="50"/>
      <c r="X314" s="50"/>
      <c r="Y314" s="50"/>
      <c r="Z314" s="50"/>
      <c r="AA314" s="50"/>
      <c r="AB314" s="50"/>
      <c r="AC314" s="50"/>
      <c r="AD314" s="50"/>
      <c r="AE314" s="50"/>
      <c r="AF314" s="50"/>
      <c r="AG314" s="50"/>
      <c r="AH314" s="50"/>
      <c r="AI314" s="2"/>
    </row>
    <row r="315" spans="1:35" ht="15.2" customHeight="1" x14ac:dyDescent="0.2">
      <c r="A315" s="64"/>
      <c r="B315" s="51"/>
      <c r="C315" s="51"/>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c r="AB315" s="50"/>
      <c r="AC315" s="50"/>
      <c r="AD315" s="50"/>
      <c r="AE315" s="50"/>
      <c r="AF315" s="50"/>
      <c r="AG315" s="50"/>
      <c r="AH315" s="50"/>
      <c r="AI315" s="2"/>
    </row>
    <row r="316" spans="1:35" ht="15.2" customHeight="1" x14ac:dyDescent="0.2">
      <c r="A316" s="65"/>
      <c r="B316" s="51"/>
      <c r="C316" s="51"/>
      <c r="D316" s="50"/>
      <c r="E316" s="50"/>
      <c r="F316" s="50"/>
      <c r="G316" s="50"/>
      <c r="H316" s="50"/>
      <c r="I316" s="50"/>
      <c r="J316" s="50"/>
      <c r="K316" s="50"/>
      <c r="L316" s="50"/>
      <c r="M316" s="50"/>
      <c r="N316" s="50"/>
      <c r="O316" s="50"/>
      <c r="P316" s="50"/>
      <c r="Q316" s="50"/>
      <c r="R316" s="50"/>
      <c r="S316" s="50"/>
      <c r="T316" s="50"/>
      <c r="U316" s="50"/>
      <c r="V316" s="50"/>
      <c r="W316" s="50"/>
      <c r="X316" s="50"/>
      <c r="Y316" s="50"/>
      <c r="Z316" s="50"/>
      <c r="AA316" s="50"/>
      <c r="AB316" s="50"/>
      <c r="AC316" s="50"/>
      <c r="AD316" s="50"/>
      <c r="AE316" s="50"/>
      <c r="AF316" s="50"/>
      <c r="AG316" s="50"/>
      <c r="AH316" s="50"/>
      <c r="AI316" s="2"/>
    </row>
    <row r="317" spans="1:35" ht="15.2" customHeight="1" x14ac:dyDescent="0.2">
      <c r="A317" s="66"/>
      <c r="B317" s="51"/>
      <c r="C317" s="51"/>
      <c r="D317" s="46"/>
      <c r="E317" s="46"/>
      <c r="F317" s="46"/>
      <c r="G317" s="46"/>
      <c r="H317" s="46"/>
      <c r="I317" s="46"/>
      <c r="J317" s="46"/>
      <c r="K317" s="46"/>
      <c r="L317" s="46"/>
      <c r="M317" s="46"/>
      <c r="N317" s="46"/>
      <c r="O317" s="46"/>
      <c r="P317" s="46"/>
      <c r="Q317" s="46"/>
      <c r="R317" s="46"/>
      <c r="S317" s="46"/>
      <c r="T317" s="46"/>
      <c r="U317" s="46"/>
      <c r="V317" s="46"/>
      <c r="W317" s="46"/>
      <c r="X317" s="46"/>
      <c r="Y317" s="46"/>
      <c r="Z317" s="46"/>
      <c r="AA317" s="46"/>
      <c r="AB317" s="46"/>
      <c r="AC317" s="46"/>
      <c r="AD317" s="46"/>
      <c r="AE317" s="46"/>
      <c r="AF317" s="46"/>
      <c r="AG317" s="46"/>
      <c r="AH317" s="46"/>
      <c r="AI317" s="11"/>
    </row>
    <row r="318" spans="1:35" ht="15.2" customHeight="1" x14ac:dyDescent="0.2">
      <c r="A318" s="64"/>
      <c r="B318" s="51"/>
      <c r="C318" s="51"/>
      <c r="D318" s="46"/>
      <c r="E318" s="46"/>
      <c r="F318" s="46"/>
      <c r="G318" s="46"/>
      <c r="H318" s="46"/>
      <c r="I318" s="46"/>
      <c r="J318" s="46"/>
      <c r="K318" s="46"/>
      <c r="L318" s="46"/>
      <c r="M318" s="46"/>
      <c r="N318" s="46"/>
      <c r="O318" s="46"/>
      <c r="P318" s="46"/>
      <c r="Q318" s="46"/>
      <c r="R318" s="46"/>
      <c r="S318" s="46"/>
      <c r="T318" s="46"/>
      <c r="U318" s="46"/>
      <c r="V318" s="46"/>
      <c r="W318" s="46"/>
      <c r="X318" s="46"/>
      <c r="Y318" s="46"/>
      <c r="Z318" s="46"/>
      <c r="AA318" s="46"/>
      <c r="AB318" s="46"/>
      <c r="AC318" s="46"/>
      <c r="AD318" s="46"/>
      <c r="AE318" s="46"/>
      <c r="AF318" s="46"/>
      <c r="AG318" s="46"/>
      <c r="AH318" s="46"/>
      <c r="AI318" s="11"/>
    </row>
    <row r="319" spans="1:35" ht="15.2" customHeight="1" x14ac:dyDescent="0.2">
      <c r="A319" s="64"/>
      <c r="B319" s="51"/>
      <c r="C319" s="51"/>
      <c r="D319" s="46"/>
      <c r="E319" s="46"/>
      <c r="F319" s="46"/>
      <c r="G319" s="46"/>
      <c r="H319" s="46"/>
      <c r="I319" s="46"/>
      <c r="J319" s="46"/>
      <c r="K319" s="46"/>
      <c r="L319" s="46"/>
      <c r="M319" s="46"/>
      <c r="N319" s="46"/>
      <c r="O319" s="46"/>
      <c r="P319" s="46"/>
      <c r="Q319" s="46"/>
      <c r="R319" s="46"/>
      <c r="S319" s="46"/>
      <c r="T319" s="46"/>
      <c r="U319" s="46"/>
      <c r="V319" s="46"/>
      <c r="W319" s="46"/>
      <c r="X319" s="46"/>
      <c r="Y319" s="46"/>
      <c r="Z319" s="46"/>
      <c r="AA319" s="46"/>
      <c r="AB319" s="46"/>
      <c r="AC319" s="46"/>
      <c r="AD319" s="46"/>
      <c r="AE319" s="46"/>
      <c r="AF319" s="46"/>
      <c r="AG319" s="46"/>
      <c r="AH319" s="46"/>
      <c r="AI319" s="11"/>
    </row>
    <row r="320" spans="1:35" ht="15.2" customHeight="1" x14ac:dyDescent="0.2">
      <c r="A320" s="64"/>
      <c r="B320" s="51"/>
      <c r="C320" s="51"/>
      <c r="D320" s="46"/>
      <c r="E320" s="46"/>
      <c r="F320" s="46"/>
      <c r="G320" s="46"/>
      <c r="H320" s="46"/>
      <c r="I320" s="46"/>
      <c r="J320" s="46"/>
      <c r="K320" s="46"/>
      <c r="L320" s="46"/>
      <c r="M320" s="46"/>
      <c r="N320" s="46"/>
      <c r="O320" s="46"/>
      <c r="P320" s="46"/>
      <c r="Q320" s="46"/>
      <c r="R320" s="46"/>
      <c r="S320" s="46"/>
      <c r="T320" s="46"/>
      <c r="U320" s="46"/>
      <c r="V320" s="46"/>
      <c r="W320" s="46"/>
      <c r="X320" s="46"/>
      <c r="Y320" s="46"/>
      <c r="Z320" s="46"/>
      <c r="AA320" s="46"/>
      <c r="AB320" s="46"/>
      <c r="AC320" s="46"/>
      <c r="AD320" s="46"/>
      <c r="AE320" s="46"/>
      <c r="AF320" s="46"/>
      <c r="AG320" s="46"/>
      <c r="AH320" s="46"/>
      <c r="AI320" s="11"/>
    </row>
    <row r="321" spans="1:35" ht="15.2" customHeight="1" x14ac:dyDescent="0.2">
      <c r="A321" s="64"/>
      <c r="B321" s="51"/>
      <c r="C321" s="51"/>
      <c r="D321" s="46"/>
      <c r="E321" s="46"/>
      <c r="F321" s="46"/>
      <c r="G321" s="46"/>
      <c r="H321" s="46"/>
      <c r="I321" s="46"/>
      <c r="J321" s="46"/>
      <c r="K321" s="46"/>
      <c r="L321" s="46"/>
      <c r="M321" s="46"/>
      <c r="N321" s="46"/>
      <c r="O321" s="46"/>
      <c r="P321" s="46"/>
      <c r="Q321" s="46"/>
      <c r="R321" s="46"/>
      <c r="S321" s="46"/>
      <c r="T321" s="46"/>
      <c r="U321" s="46"/>
      <c r="V321" s="46"/>
      <c r="W321" s="46"/>
      <c r="X321" s="46"/>
      <c r="Y321" s="46"/>
      <c r="Z321" s="46"/>
      <c r="AA321" s="46"/>
      <c r="AB321" s="46"/>
      <c r="AC321" s="46"/>
      <c r="AD321" s="46"/>
      <c r="AE321" s="46"/>
      <c r="AF321" s="46"/>
      <c r="AG321" s="46"/>
      <c r="AH321" s="46"/>
      <c r="AI321" s="11"/>
    </row>
    <row r="322" spans="1:35" ht="15.2" customHeight="1" x14ac:dyDescent="0.2">
      <c r="A322" s="64"/>
      <c r="B322" s="51"/>
      <c r="C322" s="51"/>
      <c r="D322" s="46"/>
      <c r="E322" s="46"/>
      <c r="F322" s="46"/>
      <c r="G322" s="46"/>
      <c r="H322" s="46"/>
      <c r="I322" s="46"/>
      <c r="J322" s="46"/>
      <c r="K322" s="46"/>
      <c r="L322" s="46"/>
      <c r="M322" s="46"/>
      <c r="N322" s="46"/>
      <c r="O322" s="46"/>
      <c r="P322" s="46"/>
      <c r="Q322" s="46"/>
      <c r="R322" s="46"/>
      <c r="S322" s="46"/>
      <c r="T322" s="46"/>
      <c r="U322" s="46"/>
      <c r="V322" s="46"/>
      <c r="W322" s="46"/>
      <c r="X322" s="46"/>
      <c r="Y322" s="46"/>
      <c r="Z322" s="46"/>
      <c r="AA322" s="46"/>
      <c r="AB322" s="46"/>
      <c r="AC322" s="46"/>
      <c r="AD322" s="46"/>
      <c r="AE322" s="46"/>
      <c r="AF322" s="46"/>
      <c r="AG322" s="46"/>
      <c r="AH322" s="46"/>
      <c r="AI322" s="11"/>
    </row>
    <row r="323" spans="1:35" ht="15.2" customHeight="1" x14ac:dyDescent="0.2">
      <c r="A323" s="64"/>
      <c r="B323" s="51"/>
      <c r="C323" s="51"/>
      <c r="D323" s="46"/>
      <c r="E323" s="46"/>
      <c r="F323" s="46"/>
      <c r="G323" s="46"/>
      <c r="H323" s="46"/>
      <c r="I323" s="46"/>
      <c r="J323" s="46"/>
      <c r="K323" s="46"/>
      <c r="L323" s="46"/>
      <c r="M323" s="46"/>
      <c r="N323" s="46"/>
      <c r="O323" s="46"/>
      <c r="P323" s="46"/>
      <c r="Q323" s="46"/>
      <c r="R323" s="46"/>
      <c r="S323" s="46"/>
      <c r="T323" s="46"/>
      <c r="U323" s="46"/>
      <c r="V323" s="46"/>
      <c r="W323" s="46"/>
      <c r="X323" s="46"/>
      <c r="Y323" s="46"/>
      <c r="Z323" s="46"/>
      <c r="AA323" s="46"/>
      <c r="AB323" s="46"/>
      <c r="AC323" s="46"/>
      <c r="AD323" s="46"/>
      <c r="AE323" s="46"/>
      <c r="AF323" s="46"/>
      <c r="AG323" s="46"/>
      <c r="AH323" s="46"/>
      <c r="AI323" s="11"/>
    </row>
    <row r="324" spans="1:35" ht="15.2" customHeight="1" x14ac:dyDescent="0.2">
      <c r="A324" s="64"/>
      <c r="B324" s="51"/>
      <c r="C324" s="51"/>
      <c r="D324" s="46"/>
      <c r="E324" s="46"/>
      <c r="F324" s="46"/>
      <c r="G324" s="46"/>
      <c r="H324" s="46"/>
      <c r="I324" s="46"/>
      <c r="J324" s="46"/>
      <c r="K324" s="46"/>
      <c r="L324" s="46"/>
      <c r="M324" s="46"/>
      <c r="N324" s="46"/>
      <c r="O324" s="46"/>
      <c r="P324" s="46"/>
      <c r="Q324" s="46"/>
      <c r="R324" s="46"/>
      <c r="S324" s="46"/>
      <c r="T324" s="46"/>
      <c r="U324" s="46"/>
      <c r="V324" s="46"/>
      <c r="W324" s="46"/>
      <c r="X324" s="46"/>
      <c r="Y324" s="46"/>
      <c r="Z324" s="46"/>
      <c r="AA324" s="46"/>
      <c r="AB324" s="46"/>
      <c r="AC324" s="46"/>
      <c r="AD324" s="46"/>
      <c r="AE324" s="46"/>
      <c r="AF324" s="46"/>
      <c r="AG324" s="46"/>
      <c r="AH324" s="46"/>
      <c r="AI324" s="11"/>
    </row>
    <row r="325" spans="1:35" ht="15.2" customHeight="1" x14ac:dyDescent="0.2">
      <c r="A325" s="64"/>
      <c r="B325" s="51"/>
      <c r="C325" s="51"/>
      <c r="D325" s="46"/>
      <c r="E325" s="46"/>
      <c r="F325" s="46"/>
      <c r="G325" s="46"/>
      <c r="H325" s="46"/>
      <c r="I325" s="46"/>
      <c r="J325" s="46"/>
      <c r="K325" s="46"/>
      <c r="L325" s="46"/>
      <c r="M325" s="46"/>
      <c r="N325" s="46"/>
      <c r="O325" s="46"/>
      <c r="P325" s="46"/>
      <c r="Q325" s="46"/>
      <c r="R325" s="46"/>
      <c r="S325" s="46"/>
      <c r="T325" s="46"/>
      <c r="U325" s="46"/>
      <c r="V325" s="46"/>
      <c r="W325" s="46"/>
      <c r="X325" s="46"/>
      <c r="Y325" s="46"/>
      <c r="Z325" s="46"/>
      <c r="AA325" s="46"/>
      <c r="AB325" s="46"/>
      <c r="AC325" s="46"/>
      <c r="AD325" s="46"/>
      <c r="AE325" s="46"/>
      <c r="AF325" s="46"/>
      <c r="AG325" s="46"/>
      <c r="AH325" s="46"/>
      <c r="AI325" s="11"/>
    </row>
    <row r="326" spans="1:35" ht="15.2" customHeight="1" x14ac:dyDescent="0.2">
      <c r="A326" s="64"/>
      <c r="B326" s="51"/>
      <c r="C326" s="51"/>
      <c r="D326" s="46"/>
      <c r="E326" s="46"/>
      <c r="F326" s="46"/>
      <c r="G326" s="46"/>
      <c r="H326" s="46"/>
      <c r="I326" s="46"/>
      <c r="J326" s="46"/>
      <c r="K326" s="46"/>
      <c r="L326" s="46"/>
      <c r="M326" s="46"/>
      <c r="N326" s="46"/>
      <c r="O326" s="46"/>
      <c r="P326" s="46"/>
      <c r="Q326" s="46"/>
      <c r="R326" s="46"/>
      <c r="S326" s="46"/>
      <c r="T326" s="46"/>
      <c r="U326" s="46"/>
      <c r="V326" s="46"/>
      <c r="W326" s="46"/>
      <c r="X326" s="46"/>
      <c r="Y326" s="46"/>
      <c r="Z326" s="46"/>
      <c r="AA326" s="46"/>
      <c r="AB326" s="46"/>
      <c r="AC326" s="46"/>
      <c r="AD326" s="46"/>
      <c r="AE326" s="46"/>
      <c r="AF326" s="46"/>
      <c r="AG326" s="46"/>
      <c r="AH326" s="46"/>
      <c r="AI326" s="11"/>
    </row>
    <row r="327" spans="1:35" ht="15.2" customHeight="1" x14ac:dyDescent="0.2">
      <c r="A327" s="64"/>
      <c r="B327" s="51"/>
      <c r="C327" s="51"/>
      <c r="D327" s="46"/>
      <c r="E327" s="46"/>
      <c r="F327" s="46"/>
      <c r="G327" s="46"/>
      <c r="H327" s="46"/>
      <c r="I327" s="46"/>
      <c r="J327" s="46"/>
      <c r="K327" s="46"/>
      <c r="L327" s="46"/>
      <c r="M327" s="46"/>
      <c r="N327" s="46"/>
      <c r="O327" s="46"/>
      <c r="P327" s="46"/>
      <c r="Q327" s="46"/>
      <c r="R327" s="46"/>
      <c r="S327" s="46"/>
      <c r="T327" s="46"/>
      <c r="U327" s="46"/>
      <c r="V327" s="46"/>
      <c r="W327" s="46"/>
      <c r="X327" s="46"/>
      <c r="Y327" s="46"/>
      <c r="Z327" s="46"/>
      <c r="AA327" s="46"/>
      <c r="AB327" s="46"/>
      <c r="AC327" s="46"/>
      <c r="AD327" s="46"/>
      <c r="AE327" s="46"/>
      <c r="AF327" s="46"/>
      <c r="AG327" s="46"/>
      <c r="AH327" s="46"/>
      <c r="AI327" s="11"/>
    </row>
    <row r="328" spans="1:35" ht="15.2" customHeight="1" x14ac:dyDescent="0.2">
      <c r="A328" s="65"/>
      <c r="B328" s="51"/>
      <c r="C328" s="51"/>
      <c r="D328" s="46"/>
      <c r="E328" s="46"/>
      <c r="F328" s="46"/>
      <c r="G328" s="46"/>
      <c r="H328" s="46"/>
      <c r="I328" s="46"/>
      <c r="J328" s="46"/>
      <c r="K328" s="46"/>
      <c r="L328" s="46"/>
      <c r="M328" s="46"/>
      <c r="N328" s="46"/>
      <c r="O328" s="46"/>
      <c r="P328" s="46"/>
      <c r="Q328" s="46"/>
      <c r="R328" s="46"/>
      <c r="S328" s="46"/>
      <c r="T328" s="46"/>
      <c r="U328" s="46"/>
      <c r="V328" s="46"/>
      <c r="W328" s="46"/>
      <c r="X328" s="46"/>
      <c r="Y328" s="46"/>
      <c r="Z328" s="46"/>
      <c r="AA328" s="46"/>
      <c r="AB328" s="46"/>
      <c r="AC328" s="46"/>
      <c r="AD328" s="46"/>
      <c r="AE328" s="46"/>
      <c r="AF328" s="46"/>
      <c r="AG328" s="46"/>
      <c r="AH328" s="46"/>
      <c r="AI328" s="11"/>
    </row>
    <row r="329" spans="1:35" ht="15.2" customHeight="1" x14ac:dyDescent="0.2">
      <c r="A329" s="66"/>
      <c r="B329" s="51"/>
      <c r="C329" s="51"/>
      <c r="D329" s="50"/>
      <c r="E329" s="50"/>
      <c r="F329" s="50"/>
      <c r="G329" s="50"/>
      <c r="H329" s="50"/>
      <c r="I329" s="50"/>
      <c r="J329" s="50"/>
      <c r="K329" s="50"/>
      <c r="L329" s="50"/>
      <c r="M329" s="50"/>
      <c r="N329" s="50"/>
      <c r="O329" s="50"/>
      <c r="P329" s="50"/>
      <c r="Q329" s="50"/>
      <c r="R329" s="50"/>
      <c r="S329" s="50"/>
      <c r="T329" s="50"/>
      <c r="U329" s="50"/>
      <c r="V329" s="50"/>
      <c r="W329" s="50"/>
      <c r="X329" s="50"/>
      <c r="Y329" s="50"/>
      <c r="Z329" s="50"/>
      <c r="AA329" s="50"/>
      <c r="AB329" s="50"/>
      <c r="AC329" s="50"/>
      <c r="AD329" s="50"/>
      <c r="AE329" s="50"/>
      <c r="AF329" s="50"/>
      <c r="AG329" s="50"/>
      <c r="AH329" s="50"/>
      <c r="AI329" s="2"/>
    </row>
    <row r="330" spans="1:35" ht="15.2" customHeight="1" x14ac:dyDescent="0.2">
      <c r="A330" s="64"/>
      <c r="B330" s="51"/>
      <c r="C330" s="51"/>
      <c r="D330" s="50"/>
      <c r="E330" s="50"/>
      <c r="F330" s="50"/>
      <c r="G330" s="50"/>
      <c r="H330" s="50"/>
      <c r="I330" s="50"/>
      <c r="J330" s="50"/>
      <c r="K330" s="50"/>
      <c r="L330" s="50"/>
      <c r="M330" s="50"/>
      <c r="N330" s="50"/>
      <c r="O330" s="50"/>
      <c r="P330" s="50"/>
      <c r="Q330" s="50"/>
      <c r="R330" s="50"/>
      <c r="S330" s="50"/>
      <c r="T330" s="50"/>
      <c r="U330" s="50"/>
      <c r="V330" s="50"/>
      <c r="W330" s="50"/>
      <c r="X330" s="50"/>
      <c r="Y330" s="50"/>
      <c r="Z330" s="50"/>
      <c r="AA330" s="50"/>
      <c r="AB330" s="50"/>
      <c r="AC330" s="50"/>
      <c r="AD330" s="50"/>
      <c r="AE330" s="50"/>
      <c r="AF330" s="50"/>
      <c r="AG330" s="50"/>
      <c r="AH330" s="50"/>
      <c r="AI330" s="2"/>
    </row>
    <row r="331" spans="1:35" ht="15.2" customHeight="1" x14ac:dyDescent="0.2">
      <c r="A331" s="64"/>
      <c r="B331" s="51"/>
      <c r="C331" s="51"/>
      <c r="D331" s="50"/>
      <c r="E331" s="50"/>
      <c r="F331" s="50"/>
      <c r="G331" s="50"/>
      <c r="H331" s="50"/>
      <c r="I331" s="50"/>
      <c r="J331" s="50"/>
      <c r="K331" s="50"/>
      <c r="L331" s="50"/>
      <c r="M331" s="50"/>
      <c r="N331" s="50"/>
      <c r="O331" s="50"/>
      <c r="P331" s="50"/>
      <c r="Q331" s="50"/>
      <c r="R331" s="50"/>
      <c r="S331" s="50"/>
      <c r="T331" s="50"/>
      <c r="U331" s="50"/>
      <c r="V331" s="50"/>
      <c r="W331" s="50"/>
      <c r="X331" s="50"/>
      <c r="Y331" s="50"/>
      <c r="Z331" s="50"/>
      <c r="AA331" s="50"/>
      <c r="AB331" s="50"/>
      <c r="AC331" s="50"/>
      <c r="AD331" s="50"/>
      <c r="AE331" s="50"/>
      <c r="AF331" s="50"/>
      <c r="AG331" s="50"/>
      <c r="AH331" s="50"/>
      <c r="AI331" s="2"/>
    </row>
    <row r="332" spans="1:35" ht="15.2" customHeight="1" x14ac:dyDescent="0.2">
      <c r="A332" s="64"/>
      <c r="B332" s="51"/>
      <c r="C332" s="51"/>
      <c r="D332" s="50"/>
      <c r="E332" s="50"/>
      <c r="F332" s="50"/>
      <c r="G332" s="50"/>
      <c r="H332" s="50"/>
      <c r="I332" s="50"/>
      <c r="J332" s="50"/>
      <c r="K332" s="50"/>
      <c r="L332" s="50"/>
      <c r="M332" s="50"/>
      <c r="N332" s="50"/>
      <c r="O332" s="50"/>
      <c r="P332" s="50"/>
      <c r="Q332" s="50"/>
      <c r="R332" s="50"/>
      <c r="S332" s="50"/>
      <c r="T332" s="50"/>
      <c r="U332" s="50"/>
      <c r="V332" s="50"/>
      <c r="W332" s="50"/>
      <c r="X332" s="50"/>
      <c r="Y332" s="50"/>
      <c r="Z332" s="50"/>
      <c r="AA332" s="50"/>
      <c r="AB332" s="50"/>
      <c r="AC332" s="50"/>
      <c r="AD332" s="50"/>
      <c r="AE332" s="50"/>
      <c r="AF332" s="50"/>
      <c r="AG332" s="50"/>
      <c r="AH332" s="50"/>
      <c r="AI332" s="2"/>
    </row>
    <row r="333" spans="1:35" ht="15.2" customHeight="1" x14ac:dyDescent="0.2">
      <c r="A333" s="64"/>
      <c r="B333" s="51"/>
      <c r="C333" s="51"/>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c r="AB333" s="50"/>
      <c r="AC333" s="50"/>
      <c r="AD333" s="50"/>
      <c r="AE333" s="50"/>
      <c r="AF333" s="50"/>
      <c r="AG333" s="50"/>
      <c r="AH333" s="50"/>
      <c r="AI333" s="2"/>
    </row>
    <row r="334" spans="1:35" ht="15.2" customHeight="1" x14ac:dyDescent="0.2">
      <c r="A334" s="64"/>
      <c r="B334" s="51"/>
      <c r="C334" s="51"/>
      <c r="D334" s="50"/>
      <c r="E334" s="50"/>
      <c r="F334" s="50"/>
      <c r="G334" s="50"/>
      <c r="H334" s="50"/>
      <c r="I334" s="50"/>
      <c r="J334" s="50"/>
      <c r="K334" s="50"/>
      <c r="L334" s="50"/>
      <c r="M334" s="50"/>
      <c r="N334" s="50"/>
      <c r="O334" s="50"/>
      <c r="P334" s="50"/>
      <c r="Q334" s="50"/>
      <c r="R334" s="50"/>
      <c r="S334" s="50"/>
      <c r="T334" s="50"/>
      <c r="U334" s="50"/>
      <c r="V334" s="50"/>
      <c r="W334" s="50"/>
      <c r="X334" s="50"/>
      <c r="Y334" s="50"/>
      <c r="Z334" s="50"/>
      <c r="AA334" s="50"/>
      <c r="AB334" s="50"/>
      <c r="AC334" s="50"/>
      <c r="AD334" s="50"/>
      <c r="AE334" s="50"/>
      <c r="AF334" s="50"/>
      <c r="AG334" s="50"/>
      <c r="AH334" s="50"/>
      <c r="AI334" s="2"/>
    </row>
    <row r="335" spans="1:35" ht="15.2" customHeight="1" x14ac:dyDescent="0.2">
      <c r="A335" s="64"/>
      <c r="B335" s="51"/>
      <c r="C335" s="51"/>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c r="AB335" s="50"/>
      <c r="AC335" s="50"/>
      <c r="AD335" s="50"/>
      <c r="AE335" s="50"/>
      <c r="AF335" s="50"/>
      <c r="AG335" s="50"/>
      <c r="AH335" s="50"/>
      <c r="AI335" s="2"/>
    </row>
    <row r="336" spans="1:35" ht="15.2" customHeight="1" x14ac:dyDescent="0.2">
      <c r="A336" s="64"/>
      <c r="B336" s="51"/>
      <c r="C336" s="51"/>
      <c r="D336" s="50"/>
      <c r="E336" s="50"/>
      <c r="F336" s="50"/>
      <c r="G336" s="50"/>
      <c r="H336" s="50"/>
      <c r="I336" s="50"/>
      <c r="J336" s="50"/>
      <c r="K336" s="50"/>
      <c r="L336" s="50"/>
      <c r="M336" s="50"/>
      <c r="N336" s="50"/>
      <c r="O336" s="50"/>
      <c r="P336" s="50"/>
      <c r="Q336" s="50"/>
      <c r="R336" s="50"/>
      <c r="S336" s="50"/>
      <c r="T336" s="50"/>
      <c r="U336" s="50"/>
      <c r="V336" s="50"/>
      <c r="W336" s="50"/>
      <c r="X336" s="50"/>
      <c r="Y336" s="50"/>
      <c r="Z336" s="50"/>
      <c r="AA336" s="50"/>
      <c r="AB336" s="50"/>
      <c r="AC336" s="50"/>
      <c r="AD336" s="50"/>
      <c r="AE336" s="50"/>
      <c r="AF336" s="50"/>
      <c r="AG336" s="50"/>
      <c r="AH336" s="50"/>
      <c r="AI336" s="2"/>
    </row>
    <row r="337" spans="1:35" ht="15.2" customHeight="1" x14ac:dyDescent="0.2">
      <c r="A337" s="64"/>
      <c r="B337" s="51"/>
      <c r="C337" s="51"/>
      <c r="D337" s="50"/>
      <c r="E337" s="50"/>
      <c r="F337" s="50"/>
      <c r="G337" s="50"/>
      <c r="H337" s="50"/>
      <c r="I337" s="50"/>
      <c r="J337" s="50"/>
      <c r="K337" s="50"/>
      <c r="L337" s="50"/>
      <c r="M337" s="50"/>
      <c r="N337" s="50"/>
      <c r="O337" s="50"/>
      <c r="P337" s="50"/>
      <c r="Q337" s="50"/>
      <c r="R337" s="50"/>
      <c r="S337" s="50"/>
      <c r="T337" s="50"/>
      <c r="U337" s="50"/>
      <c r="V337" s="50"/>
      <c r="W337" s="50"/>
      <c r="X337" s="50"/>
      <c r="Y337" s="50"/>
      <c r="Z337" s="50"/>
      <c r="AA337" s="50"/>
      <c r="AB337" s="50"/>
      <c r="AC337" s="50"/>
      <c r="AD337" s="50"/>
      <c r="AE337" s="50"/>
      <c r="AF337" s="50"/>
      <c r="AG337" s="50"/>
      <c r="AH337" s="50"/>
      <c r="AI337" s="2"/>
    </row>
    <row r="338" spans="1:35" ht="15.2" customHeight="1" x14ac:dyDescent="0.2">
      <c r="A338" s="64"/>
      <c r="B338" s="51"/>
      <c r="C338" s="51"/>
      <c r="D338" s="50"/>
      <c r="E338" s="50"/>
      <c r="F338" s="50"/>
      <c r="G338" s="50"/>
      <c r="H338" s="50"/>
      <c r="I338" s="50"/>
      <c r="J338" s="50"/>
      <c r="K338" s="50"/>
      <c r="L338" s="50"/>
      <c r="M338" s="50"/>
      <c r="N338" s="50"/>
      <c r="O338" s="50"/>
      <c r="P338" s="50"/>
      <c r="Q338" s="50"/>
      <c r="R338" s="50"/>
      <c r="S338" s="50"/>
      <c r="T338" s="50"/>
      <c r="U338" s="50"/>
      <c r="V338" s="50"/>
      <c r="W338" s="50"/>
      <c r="X338" s="50"/>
      <c r="Y338" s="50"/>
      <c r="Z338" s="50"/>
      <c r="AA338" s="50"/>
      <c r="AB338" s="50"/>
      <c r="AC338" s="50"/>
      <c r="AD338" s="50"/>
      <c r="AE338" s="50"/>
      <c r="AF338" s="50"/>
      <c r="AG338" s="50"/>
      <c r="AH338" s="50"/>
      <c r="AI338" s="2"/>
    </row>
    <row r="339" spans="1:35" ht="15.2" customHeight="1" x14ac:dyDescent="0.2">
      <c r="A339" s="64"/>
      <c r="B339" s="51"/>
      <c r="C339" s="51"/>
      <c r="D339" s="50"/>
      <c r="E339" s="50"/>
      <c r="F339" s="50"/>
      <c r="G339" s="50"/>
      <c r="H339" s="50"/>
      <c r="I339" s="50"/>
      <c r="J339" s="50"/>
      <c r="K339" s="50"/>
      <c r="L339" s="50"/>
      <c r="M339" s="50"/>
      <c r="N339" s="50"/>
      <c r="O339" s="50"/>
      <c r="P339" s="50"/>
      <c r="Q339" s="50"/>
      <c r="R339" s="50"/>
      <c r="S339" s="50"/>
      <c r="T339" s="50"/>
      <c r="U339" s="50"/>
      <c r="V339" s="50"/>
      <c r="W339" s="50"/>
      <c r="X339" s="50"/>
      <c r="Y339" s="50"/>
      <c r="Z339" s="50"/>
      <c r="AA339" s="50"/>
      <c r="AB339" s="50"/>
      <c r="AC339" s="50"/>
      <c r="AD339" s="50"/>
      <c r="AE339" s="50"/>
      <c r="AF339" s="50"/>
      <c r="AG339" s="50"/>
      <c r="AH339" s="50"/>
      <c r="AI339" s="2"/>
    </row>
    <row r="340" spans="1:35" ht="15.2" customHeight="1" x14ac:dyDescent="0.2">
      <c r="A340" s="65"/>
      <c r="B340" s="51"/>
      <c r="C340" s="51"/>
      <c r="D340" s="50"/>
      <c r="E340" s="50"/>
      <c r="F340" s="50"/>
      <c r="G340" s="50"/>
      <c r="H340" s="50"/>
      <c r="I340" s="50"/>
      <c r="J340" s="50"/>
      <c r="K340" s="50"/>
      <c r="L340" s="50"/>
      <c r="M340" s="50"/>
      <c r="N340" s="50"/>
      <c r="O340" s="50"/>
      <c r="P340" s="50"/>
      <c r="Q340" s="50"/>
      <c r="R340" s="50"/>
      <c r="S340" s="50"/>
      <c r="T340" s="50"/>
      <c r="U340" s="50"/>
      <c r="V340" s="50"/>
      <c r="W340" s="50"/>
      <c r="X340" s="50"/>
      <c r="Y340" s="50"/>
      <c r="Z340" s="50"/>
      <c r="AA340" s="50"/>
      <c r="AB340" s="50"/>
      <c r="AC340" s="50"/>
      <c r="AD340" s="50"/>
      <c r="AE340" s="50"/>
      <c r="AF340" s="50"/>
      <c r="AG340" s="50"/>
      <c r="AH340" s="50"/>
      <c r="AI340" s="2"/>
    </row>
    <row r="341" spans="1:35" ht="15.2" customHeight="1" x14ac:dyDescent="0.2">
      <c r="A341" s="66"/>
      <c r="B341" s="51"/>
      <c r="C341" s="51"/>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c r="AB341" s="47"/>
      <c r="AC341" s="47"/>
      <c r="AD341" s="47"/>
      <c r="AE341" s="47"/>
      <c r="AF341" s="47"/>
      <c r="AG341" s="47"/>
      <c r="AH341" s="47"/>
      <c r="AI341" s="11"/>
    </row>
    <row r="342" spans="1:35" ht="15.2" customHeight="1" x14ac:dyDescent="0.2">
      <c r="A342" s="64"/>
      <c r="B342" s="51"/>
      <c r="C342" s="51"/>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c r="AB342" s="47"/>
      <c r="AC342" s="47"/>
      <c r="AD342" s="47"/>
      <c r="AE342" s="47"/>
      <c r="AF342" s="47"/>
      <c r="AG342" s="47"/>
      <c r="AH342" s="47"/>
      <c r="AI342" s="11"/>
    </row>
    <row r="343" spans="1:35" ht="15.2" customHeight="1" x14ac:dyDescent="0.2">
      <c r="A343" s="64"/>
      <c r="B343" s="51"/>
      <c r="C343" s="51"/>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c r="AB343" s="47"/>
      <c r="AC343" s="47"/>
      <c r="AD343" s="47"/>
      <c r="AE343" s="47"/>
      <c r="AF343" s="47"/>
      <c r="AG343" s="47"/>
      <c r="AH343" s="47"/>
      <c r="AI343" s="11"/>
    </row>
    <row r="344" spans="1:35" ht="15.2" customHeight="1" x14ac:dyDescent="0.2">
      <c r="A344" s="64"/>
      <c r="B344" s="51"/>
      <c r="C344" s="51"/>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11"/>
    </row>
    <row r="345" spans="1:35" ht="15.2" customHeight="1" x14ac:dyDescent="0.2">
      <c r="A345" s="64"/>
      <c r="B345" s="51"/>
      <c r="C345" s="51"/>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11"/>
    </row>
    <row r="346" spans="1:35" ht="15.2" customHeight="1" x14ac:dyDescent="0.2">
      <c r="A346" s="64"/>
      <c r="B346" s="51"/>
      <c r="C346" s="51"/>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c r="AB346" s="47"/>
      <c r="AC346" s="47"/>
      <c r="AD346" s="47"/>
      <c r="AE346" s="47"/>
      <c r="AF346" s="47"/>
      <c r="AG346" s="47"/>
      <c r="AH346" s="47"/>
      <c r="AI346" s="11"/>
    </row>
    <row r="347" spans="1:35" ht="15.2" customHeight="1" x14ac:dyDescent="0.2">
      <c r="A347" s="64"/>
      <c r="B347" s="51"/>
      <c r="C347" s="51"/>
      <c r="D347" s="47"/>
      <c r="E347" s="47"/>
      <c r="F347" s="47"/>
      <c r="G347" s="47"/>
      <c r="H347" s="47"/>
      <c r="I347" s="47"/>
      <c r="J347" s="47"/>
      <c r="K347" s="47"/>
      <c r="L347" s="47"/>
      <c r="M347" s="47"/>
      <c r="N347" s="47"/>
      <c r="O347" s="47"/>
      <c r="P347" s="47"/>
      <c r="Q347" s="47"/>
      <c r="R347" s="47"/>
      <c r="S347" s="47"/>
      <c r="T347" s="47"/>
      <c r="U347" s="47"/>
      <c r="V347" s="47"/>
      <c r="W347" s="47"/>
      <c r="X347" s="47"/>
      <c r="Y347" s="47"/>
      <c r="Z347" s="47"/>
      <c r="AA347" s="47"/>
      <c r="AB347" s="47"/>
      <c r="AC347" s="47"/>
      <c r="AD347" s="47"/>
      <c r="AE347" s="47"/>
      <c r="AF347" s="47"/>
      <c r="AG347" s="47"/>
      <c r="AH347" s="47"/>
      <c r="AI347" s="11"/>
    </row>
    <row r="348" spans="1:35" ht="15.2" customHeight="1" x14ac:dyDescent="0.2">
      <c r="A348" s="64"/>
      <c r="B348" s="51"/>
      <c r="C348" s="51"/>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c r="AB348" s="47"/>
      <c r="AC348" s="47"/>
      <c r="AD348" s="47"/>
      <c r="AE348" s="47"/>
      <c r="AF348" s="47"/>
      <c r="AG348" s="47"/>
      <c r="AH348" s="47"/>
      <c r="AI348" s="11"/>
    </row>
    <row r="349" spans="1:35" ht="15.2" customHeight="1" x14ac:dyDescent="0.2">
      <c r="A349" s="64"/>
      <c r="B349" s="51"/>
      <c r="C349" s="51"/>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c r="AB349" s="47"/>
      <c r="AC349" s="47"/>
      <c r="AD349" s="47"/>
      <c r="AE349" s="47"/>
      <c r="AF349" s="47"/>
      <c r="AG349" s="47"/>
      <c r="AH349" s="47"/>
      <c r="AI349" s="11"/>
    </row>
    <row r="350" spans="1:35" ht="15.2" customHeight="1" x14ac:dyDescent="0.2">
      <c r="A350" s="64"/>
      <c r="B350" s="51"/>
      <c r="C350" s="51"/>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c r="AB350" s="47"/>
      <c r="AC350" s="47"/>
      <c r="AD350" s="47"/>
      <c r="AE350" s="47"/>
      <c r="AF350" s="47"/>
      <c r="AG350" s="47"/>
      <c r="AH350" s="47"/>
      <c r="AI350" s="11"/>
    </row>
    <row r="351" spans="1:35" ht="15.2" customHeight="1" x14ac:dyDescent="0.2">
      <c r="A351" s="64"/>
      <c r="B351" s="51"/>
      <c r="C351" s="51"/>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c r="AB351" s="47"/>
      <c r="AC351" s="47"/>
      <c r="AD351" s="47"/>
      <c r="AE351" s="47"/>
      <c r="AF351" s="47"/>
      <c r="AG351" s="47"/>
      <c r="AH351" s="47"/>
      <c r="AI351" s="11"/>
    </row>
    <row r="352" spans="1:35" ht="15.2" customHeight="1" x14ac:dyDescent="0.2">
      <c r="A352" s="65"/>
      <c r="B352" s="51"/>
      <c r="C352" s="51"/>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c r="AB352" s="47"/>
      <c r="AC352" s="47"/>
      <c r="AD352" s="47"/>
      <c r="AE352" s="47"/>
      <c r="AF352" s="47"/>
      <c r="AG352" s="47"/>
      <c r="AH352" s="47"/>
      <c r="AI352" s="11"/>
    </row>
    <row r="353" spans="1:35" ht="15.2" customHeight="1" x14ac:dyDescent="0.2">
      <c r="A353" s="66"/>
      <c r="B353" s="51"/>
      <c r="C353" s="51"/>
      <c r="D353" s="50"/>
      <c r="E353" s="50"/>
      <c r="F353" s="50"/>
      <c r="G353" s="50"/>
      <c r="H353" s="50"/>
      <c r="I353" s="50"/>
      <c r="J353" s="50"/>
      <c r="K353" s="50"/>
      <c r="L353" s="50"/>
      <c r="M353" s="50"/>
      <c r="N353" s="50"/>
      <c r="O353" s="50"/>
      <c r="P353" s="50"/>
      <c r="Q353" s="50"/>
      <c r="R353" s="50"/>
      <c r="S353" s="50"/>
      <c r="T353" s="50"/>
      <c r="U353" s="50"/>
      <c r="V353" s="50"/>
      <c r="W353" s="50"/>
      <c r="X353" s="50"/>
      <c r="Y353" s="50"/>
      <c r="Z353" s="50"/>
      <c r="AA353" s="50"/>
      <c r="AB353" s="50"/>
      <c r="AC353" s="50">
        <v>0</v>
      </c>
      <c r="AD353" s="50">
        <v>0</v>
      </c>
      <c r="AE353" s="50">
        <v>0</v>
      </c>
      <c r="AF353" s="50">
        <v>0</v>
      </c>
      <c r="AG353" s="50">
        <v>8</v>
      </c>
      <c r="AH353" s="50">
        <v>0</v>
      </c>
      <c r="AI353" s="2">
        <v>139.35483870967741</v>
      </c>
    </row>
    <row r="354" spans="1:35" ht="15.2" customHeight="1" x14ac:dyDescent="0.2">
      <c r="A354" s="64"/>
      <c r="B354" s="51"/>
      <c r="C354" s="51"/>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c r="AB354" s="50"/>
      <c r="AC354" s="50">
        <v>4.9000000953674299</v>
      </c>
      <c r="AD354" s="50">
        <v>4.5999999046325701</v>
      </c>
      <c r="AE354" s="50">
        <v>0</v>
      </c>
      <c r="AF354" s="50"/>
      <c r="AG354" s="50"/>
      <c r="AH354" s="50"/>
      <c r="AI354" s="2">
        <v>246.5</v>
      </c>
    </row>
    <row r="355" spans="1:35" ht="15.2" customHeight="1" x14ac:dyDescent="0.2">
      <c r="A355" s="64"/>
      <c r="B355" s="51"/>
      <c r="C355" s="51"/>
      <c r="D355" s="50"/>
      <c r="E355" s="50"/>
      <c r="F355" s="50"/>
      <c r="G355" s="50"/>
      <c r="H355" s="50"/>
      <c r="I355" s="50"/>
      <c r="J355" s="50"/>
      <c r="K355" s="50"/>
      <c r="L355" s="50"/>
      <c r="M355" s="50"/>
      <c r="N355" s="50"/>
      <c r="O355" s="50"/>
      <c r="P355" s="50"/>
      <c r="Q355" s="50"/>
      <c r="R355" s="50"/>
      <c r="S355" s="50"/>
      <c r="T355" s="50"/>
      <c r="U355" s="50"/>
      <c r="V355" s="50"/>
      <c r="W355" s="50"/>
      <c r="X355" s="50"/>
      <c r="Y355" s="50"/>
      <c r="Z355" s="50"/>
      <c r="AA355" s="50"/>
      <c r="AB355" s="50"/>
      <c r="AC355" s="50">
        <v>0</v>
      </c>
      <c r="AD355" s="50">
        <v>5.3000001907348597</v>
      </c>
      <c r="AE355" s="50">
        <v>6.4000000953674299</v>
      </c>
      <c r="AF355" s="50">
        <v>10</v>
      </c>
      <c r="AG355" s="50">
        <v>4.8000001907348597</v>
      </c>
      <c r="AH355" s="50">
        <v>0</v>
      </c>
      <c r="AI355" s="2">
        <v>379</v>
      </c>
    </row>
    <row r="356" spans="1:35" ht="15.2" customHeight="1" x14ac:dyDescent="0.2">
      <c r="A356" s="64"/>
      <c r="B356" s="51"/>
      <c r="C356" s="51"/>
      <c r="D356" s="50"/>
      <c r="E356" s="50"/>
      <c r="F356" s="50"/>
      <c r="G356" s="50"/>
      <c r="H356" s="50"/>
      <c r="I356" s="50"/>
      <c r="J356" s="50"/>
      <c r="K356" s="50"/>
      <c r="L356" s="50"/>
      <c r="M356" s="50"/>
      <c r="N356" s="50"/>
      <c r="O356" s="50"/>
      <c r="P356" s="50"/>
      <c r="Q356" s="50"/>
      <c r="R356" s="50"/>
      <c r="S356" s="50"/>
      <c r="T356" s="50"/>
      <c r="U356" s="50"/>
      <c r="V356" s="50"/>
      <c r="W356" s="50"/>
      <c r="X356" s="50"/>
      <c r="Y356" s="50"/>
      <c r="Z356" s="50"/>
      <c r="AA356" s="50"/>
      <c r="AB356" s="50"/>
      <c r="AC356" s="50">
        <v>0</v>
      </c>
      <c r="AD356" s="50">
        <v>10.300000190734901</v>
      </c>
      <c r="AE356" s="50">
        <v>7.9000000953674299</v>
      </c>
      <c r="AF356" s="50">
        <v>0</v>
      </c>
      <c r="AG356" s="50">
        <v>0</v>
      </c>
      <c r="AH356" s="50"/>
      <c r="AI356" s="2">
        <v>124.86666666666666</v>
      </c>
    </row>
    <row r="357" spans="1:35" ht="15.2" customHeight="1" x14ac:dyDescent="0.2">
      <c r="A357" s="64"/>
      <c r="B357" s="51"/>
      <c r="C357" s="51"/>
      <c r="D357" s="50"/>
      <c r="E357" s="50"/>
      <c r="F357" s="50"/>
      <c r="G357" s="50"/>
      <c r="H357" s="50"/>
      <c r="I357" s="50"/>
      <c r="J357" s="50"/>
      <c r="K357" s="50"/>
      <c r="L357" s="50"/>
      <c r="M357" s="50"/>
      <c r="N357" s="50"/>
      <c r="O357" s="50"/>
      <c r="P357" s="50"/>
      <c r="Q357" s="50"/>
      <c r="R357" s="50"/>
      <c r="S357" s="50"/>
      <c r="T357" s="50"/>
      <c r="U357" s="50"/>
      <c r="V357" s="50"/>
      <c r="W357" s="50"/>
      <c r="X357" s="50"/>
      <c r="Y357" s="50"/>
      <c r="Z357" s="50"/>
      <c r="AA357" s="50"/>
      <c r="AB357" s="50"/>
      <c r="AC357" s="50">
        <v>22.399999618530298</v>
      </c>
      <c r="AD357" s="50">
        <v>0</v>
      </c>
      <c r="AE357" s="50">
        <v>0</v>
      </c>
      <c r="AF357" s="50">
        <v>0</v>
      </c>
      <c r="AG357" s="50">
        <v>22.299999237060501</v>
      </c>
      <c r="AH357" s="50">
        <v>1.20000004768372</v>
      </c>
      <c r="AI357" s="2">
        <v>40.774193548387096</v>
      </c>
    </row>
    <row r="358" spans="1:35" ht="15.2" customHeight="1" x14ac:dyDescent="0.2">
      <c r="A358" s="64"/>
      <c r="B358" s="51"/>
      <c r="C358" s="51"/>
      <c r="D358" s="50"/>
      <c r="E358" s="50"/>
      <c r="F358" s="50"/>
      <c r="G358" s="50"/>
      <c r="H358" s="50"/>
      <c r="I358" s="50"/>
      <c r="J358" s="50"/>
      <c r="K358" s="50"/>
      <c r="L358" s="50"/>
      <c r="M358" s="50"/>
      <c r="N358" s="50"/>
      <c r="O358" s="50"/>
      <c r="P358" s="50"/>
      <c r="Q358" s="50"/>
      <c r="R358" s="50"/>
      <c r="S358" s="50"/>
      <c r="T358" s="50"/>
      <c r="U358" s="50"/>
      <c r="V358" s="50"/>
      <c r="W358" s="50"/>
      <c r="X358" s="50"/>
      <c r="Y358" s="50"/>
      <c r="Z358" s="50"/>
      <c r="AA358" s="50"/>
      <c r="AB358" s="50"/>
      <c r="AC358" s="50">
        <v>18.5</v>
      </c>
      <c r="AD358" s="50">
        <v>15.199999809265099</v>
      </c>
      <c r="AE358" s="50">
        <v>25.899999618530298</v>
      </c>
      <c r="AF358" s="50">
        <v>13.800000190734901</v>
      </c>
      <c r="AG358" s="50">
        <v>0.20000000298023199</v>
      </c>
      <c r="AH358" s="50"/>
      <c r="AI358" s="2">
        <v>21.866666666666667</v>
      </c>
    </row>
    <row r="359" spans="1:35" ht="15.2" customHeight="1" x14ac:dyDescent="0.2">
      <c r="A359" s="64"/>
      <c r="B359" s="51"/>
      <c r="C359" s="51"/>
      <c r="D359" s="50"/>
      <c r="E359" s="50"/>
      <c r="F359" s="50"/>
      <c r="G359" s="50"/>
      <c r="H359" s="50"/>
      <c r="I359" s="50"/>
      <c r="J359" s="50"/>
      <c r="K359" s="50"/>
      <c r="L359" s="50"/>
      <c r="M359" s="50"/>
      <c r="N359" s="50"/>
      <c r="O359" s="50"/>
      <c r="P359" s="50"/>
      <c r="Q359" s="50"/>
      <c r="R359" s="50"/>
      <c r="S359" s="50"/>
      <c r="T359" s="50"/>
      <c r="U359" s="50"/>
      <c r="V359" s="50"/>
      <c r="W359" s="50"/>
      <c r="X359" s="50"/>
      <c r="Y359" s="50"/>
      <c r="Z359" s="50"/>
      <c r="AA359" s="50"/>
      <c r="AB359" s="50"/>
      <c r="AC359" s="50">
        <v>10.1000003814697</v>
      </c>
      <c r="AD359" s="50">
        <v>20.200000762939499</v>
      </c>
      <c r="AE359" s="50">
        <v>0</v>
      </c>
      <c r="AF359" s="50">
        <v>4.1999998092651403</v>
      </c>
      <c r="AG359" s="50">
        <v>11.199999809265099</v>
      </c>
      <c r="AH359" s="50">
        <v>0</v>
      </c>
      <c r="AI359" s="2">
        <v>16.516129032258064</v>
      </c>
    </row>
    <row r="360" spans="1:35" ht="15.2" customHeight="1" x14ac:dyDescent="0.2">
      <c r="A360" s="64"/>
      <c r="B360" s="51"/>
      <c r="C360" s="51"/>
      <c r="D360" s="50"/>
      <c r="E360" s="50"/>
      <c r="F360" s="50"/>
      <c r="G360" s="50"/>
      <c r="H360" s="50"/>
      <c r="I360" s="50"/>
      <c r="J360" s="50"/>
      <c r="K360" s="50"/>
      <c r="L360" s="50"/>
      <c r="M360" s="50"/>
      <c r="N360" s="50"/>
      <c r="O360" s="50"/>
      <c r="P360" s="50"/>
      <c r="Q360" s="50"/>
      <c r="R360" s="50"/>
      <c r="S360" s="50"/>
      <c r="T360" s="50"/>
      <c r="U360" s="50"/>
      <c r="V360" s="50"/>
      <c r="W360" s="50"/>
      <c r="X360" s="50"/>
      <c r="Y360" s="50"/>
      <c r="Z360" s="50"/>
      <c r="AA360" s="50"/>
      <c r="AB360" s="50"/>
      <c r="AC360" s="50">
        <v>6.5</v>
      </c>
      <c r="AD360" s="50">
        <v>24.200000762939499</v>
      </c>
      <c r="AE360" s="50">
        <v>24.600000381469702</v>
      </c>
      <c r="AF360" s="50">
        <v>5.5</v>
      </c>
      <c r="AG360" s="50">
        <v>14.199999809265099</v>
      </c>
      <c r="AH360" s="50">
        <v>0</v>
      </c>
      <c r="AI360" s="2">
        <v>12.064516129032258</v>
      </c>
    </row>
    <row r="361" spans="1:35" ht="15.2" customHeight="1" x14ac:dyDescent="0.2">
      <c r="A361" s="64"/>
      <c r="B361" s="51"/>
      <c r="C361" s="51"/>
      <c r="D361" s="50"/>
      <c r="E361" s="50"/>
      <c r="F361" s="50"/>
      <c r="G361" s="50"/>
      <c r="H361" s="50"/>
      <c r="I361" s="50"/>
      <c r="J361" s="50"/>
      <c r="K361" s="50"/>
      <c r="L361" s="50"/>
      <c r="M361" s="50"/>
      <c r="N361" s="50"/>
      <c r="O361" s="50"/>
      <c r="P361" s="50"/>
      <c r="Q361" s="50"/>
      <c r="R361" s="50"/>
      <c r="S361" s="50"/>
      <c r="T361" s="50"/>
      <c r="U361" s="50"/>
      <c r="V361" s="50"/>
      <c r="W361" s="50"/>
      <c r="X361" s="50"/>
      <c r="Y361" s="50"/>
      <c r="Z361" s="50"/>
      <c r="AA361" s="50"/>
      <c r="AB361" s="50"/>
      <c r="AC361" s="50">
        <v>27.299999237060501</v>
      </c>
      <c r="AD361" s="50">
        <v>22.200000762939499</v>
      </c>
      <c r="AE361" s="50">
        <v>25</v>
      </c>
      <c r="AF361" s="50">
        <v>20.399999618530298</v>
      </c>
      <c r="AG361" s="50">
        <v>30.399999618530298</v>
      </c>
      <c r="AH361" s="50"/>
      <c r="AI361" s="2">
        <v>9.6333333333333329</v>
      </c>
    </row>
    <row r="362" spans="1:35" ht="15.2" customHeight="1" x14ac:dyDescent="0.2">
      <c r="A362" s="64"/>
      <c r="B362" s="51"/>
      <c r="C362" s="51"/>
      <c r="D362" s="50"/>
      <c r="E362" s="50"/>
      <c r="F362" s="50"/>
      <c r="G362" s="50"/>
      <c r="H362" s="50"/>
      <c r="I362" s="50"/>
      <c r="J362" s="50"/>
      <c r="K362" s="50"/>
      <c r="L362" s="50"/>
      <c r="M362" s="50"/>
      <c r="N362" s="50"/>
      <c r="O362" s="50"/>
      <c r="P362" s="50"/>
      <c r="Q362" s="50"/>
      <c r="R362" s="50"/>
      <c r="S362" s="50"/>
      <c r="T362" s="50"/>
      <c r="U362" s="50"/>
      <c r="V362" s="50"/>
      <c r="W362" s="50"/>
      <c r="X362" s="50"/>
      <c r="Y362" s="50"/>
      <c r="Z362" s="50"/>
      <c r="AA362" s="50"/>
      <c r="AB362" s="50"/>
      <c r="AC362" s="50">
        <v>33.200000762939403</v>
      </c>
      <c r="AD362" s="50">
        <v>41.5</v>
      </c>
      <c r="AE362" s="50">
        <v>12.1000003814697</v>
      </c>
      <c r="AF362" s="50">
        <v>10.3999996185303</v>
      </c>
      <c r="AG362" s="50">
        <v>10.3999996185303</v>
      </c>
      <c r="AH362" s="50">
        <v>10</v>
      </c>
      <c r="AI362" s="2">
        <v>13.96774193548387</v>
      </c>
    </row>
    <row r="363" spans="1:35" ht="15.2" customHeight="1" x14ac:dyDescent="0.2">
      <c r="A363" s="64"/>
      <c r="B363" s="51"/>
      <c r="C363" s="51"/>
      <c r="D363" s="50"/>
      <c r="E363" s="50"/>
      <c r="F363" s="50"/>
      <c r="G363" s="50"/>
      <c r="H363" s="50"/>
      <c r="I363" s="50"/>
      <c r="J363" s="50"/>
      <c r="K363" s="50"/>
      <c r="L363" s="50"/>
      <c r="M363" s="50"/>
      <c r="N363" s="50"/>
      <c r="O363" s="50"/>
      <c r="P363" s="50"/>
      <c r="Q363" s="50"/>
      <c r="R363" s="50"/>
      <c r="S363" s="50"/>
      <c r="T363" s="50"/>
      <c r="U363" s="50"/>
      <c r="V363" s="50"/>
      <c r="W363" s="50"/>
      <c r="X363" s="50"/>
      <c r="Y363" s="50"/>
      <c r="Z363" s="50"/>
      <c r="AA363" s="50"/>
      <c r="AB363" s="50"/>
      <c r="AC363" s="50">
        <v>10.3999996185303</v>
      </c>
      <c r="AD363" s="50">
        <v>0.40000000596046398</v>
      </c>
      <c r="AE363" s="50">
        <v>6</v>
      </c>
      <c r="AF363" s="50">
        <v>15.199999809265099</v>
      </c>
      <c r="AG363" s="50">
        <v>35</v>
      </c>
      <c r="AH363" s="50"/>
      <c r="AI363" s="2">
        <v>10.7</v>
      </c>
    </row>
    <row r="364" spans="1:35" ht="15.2" customHeight="1" x14ac:dyDescent="0.2">
      <c r="A364" s="65"/>
      <c r="B364" s="51"/>
      <c r="C364" s="51"/>
      <c r="D364" s="50"/>
      <c r="E364" s="50"/>
      <c r="F364" s="50"/>
      <c r="G364" s="50"/>
      <c r="H364" s="50"/>
      <c r="I364" s="50"/>
      <c r="J364" s="50"/>
      <c r="K364" s="50"/>
      <c r="L364" s="50"/>
      <c r="M364" s="50"/>
      <c r="N364" s="50"/>
      <c r="O364" s="50"/>
      <c r="P364" s="50"/>
      <c r="Q364" s="50"/>
      <c r="R364" s="50"/>
      <c r="S364" s="50"/>
      <c r="T364" s="50"/>
      <c r="U364" s="50"/>
      <c r="V364" s="50"/>
      <c r="W364" s="50"/>
      <c r="X364" s="50"/>
      <c r="Y364" s="50"/>
      <c r="Z364" s="50"/>
      <c r="AA364" s="50"/>
      <c r="AB364" s="50"/>
      <c r="AC364" s="50">
        <v>10.5</v>
      </c>
      <c r="AD364" s="50">
        <v>38</v>
      </c>
      <c r="AE364" s="50">
        <v>14.1000003814697</v>
      </c>
      <c r="AF364" s="50">
        <v>19</v>
      </c>
      <c r="AG364" s="50">
        <v>5.9000000953674299</v>
      </c>
      <c r="AH364" s="50">
        <v>10.1000003814697</v>
      </c>
      <c r="AI364" s="2">
        <v>16.354838709677416</v>
      </c>
    </row>
    <row r="365" spans="1:35" ht="15.2" customHeight="1" x14ac:dyDescent="0.2">
      <c r="A365" s="66"/>
      <c r="B365" s="51"/>
      <c r="C365" s="51"/>
      <c r="D365" s="46"/>
      <c r="E365" s="46"/>
      <c r="F365" s="46"/>
      <c r="G365" s="46"/>
      <c r="H365" s="46"/>
      <c r="I365" s="46"/>
      <c r="J365" s="46"/>
      <c r="K365" s="46"/>
      <c r="L365" s="46"/>
      <c r="M365" s="46"/>
      <c r="N365" s="46"/>
      <c r="O365" s="46"/>
      <c r="P365" s="46"/>
      <c r="Q365" s="46"/>
      <c r="R365" s="46"/>
      <c r="S365" s="46"/>
      <c r="T365" s="46"/>
      <c r="U365" s="46"/>
      <c r="V365" s="46"/>
      <c r="W365" s="46"/>
      <c r="X365" s="46"/>
      <c r="Y365" s="46"/>
      <c r="Z365" s="46"/>
      <c r="AA365" s="46"/>
      <c r="AB365" s="46"/>
      <c r="AC365" s="46">
        <v>10.5</v>
      </c>
      <c r="AD365" s="46">
        <v>12</v>
      </c>
      <c r="AE365" s="46">
        <v>15.199999809265099</v>
      </c>
      <c r="AF365" s="46">
        <v>0.80000001192092896</v>
      </c>
      <c r="AG365" s="46">
        <v>12</v>
      </c>
      <c r="AH365" s="46">
        <v>14.199999809265099</v>
      </c>
      <c r="AI365" s="11">
        <v>35.451612903225808</v>
      </c>
    </row>
    <row r="366" spans="1:35" ht="15.2" customHeight="1" x14ac:dyDescent="0.2">
      <c r="A366" s="64"/>
      <c r="B366" s="51"/>
      <c r="C366" s="51"/>
      <c r="D366" s="46"/>
      <c r="E366" s="46"/>
      <c r="F366" s="46"/>
      <c r="G366" s="46"/>
      <c r="H366" s="46"/>
      <c r="I366" s="46"/>
      <c r="J366" s="46"/>
      <c r="K366" s="46"/>
      <c r="L366" s="46"/>
      <c r="M366" s="46"/>
      <c r="N366" s="46"/>
      <c r="O366" s="46"/>
      <c r="P366" s="46"/>
      <c r="Q366" s="46"/>
      <c r="R366" s="46"/>
      <c r="S366" s="46"/>
      <c r="T366" s="46"/>
      <c r="U366" s="46"/>
      <c r="V366" s="46"/>
      <c r="W366" s="46"/>
      <c r="X366" s="46"/>
      <c r="Y366" s="46"/>
      <c r="Z366" s="46"/>
      <c r="AA366" s="46"/>
      <c r="AB366" s="46"/>
      <c r="AC366" s="46">
        <v>6</v>
      </c>
      <c r="AD366" s="46">
        <v>10.199999809265099</v>
      </c>
      <c r="AE366" s="46">
        <v>7.1999998092651403</v>
      </c>
      <c r="AF366" s="46"/>
      <c r="AG366" s="46"/>
      <c r="AH366" s="46"/>
      <c r="AI366" s="11">
        <v>265.37931034482756</v>
      </c>
    </row>
    <row r="367" spans="1:35" ht="15.2" customHeight="1" x14ac:dyDescent="0.2">
      <c r="A367" s="64"/>
      <c r="B367" s="51"/>
      <c r="C367" s="51"/>
      <c r="D367" s="46"/>
      <c r="E367" s="46"/>
      <c r="F367" s="46"/>
      <c r="G367" s="46"/>
      <c r="H367" s="46"/>
      <c r="I367" s="46"/>
      <c r="J367" s="46"/>
      <c r="K367" s="46"/>
      <c r="L367" s="46"/>
      <c r="M367" s="46"/>
      <c r="N367" s="46"/>
      <c r="O367" s="46"/>
      <c r="P367" s="46"/>
      <c r="Q367" s="46"/>
      <c r="R367" s="46"/>
      <c r="S367" s="46"/>
      <c r="T367" s="46"/>
      <c r="U367" s="46"/>
      <c r="V367" s="46"/>
      <c r="W367" s="46"/>
      <c r="X367" s="46"/>
      <c r="Y367" s="46"/>
      <c r="Z367" s="46"/>
      <c r="AA367" s="46"/>
      <c r="AB367" s="46"/>
      <c r="AC367" s="46">
        <v>25.200000762939499</v>
      </c>
      <c r="AD367" s="46">
        <v>0</v>
      </c>
      <c r="AE367" s="46">
        <v>10</v>
      </c>
      <c r="AF367" s="46">
        <v>10</v>
      </c>
      <c r="AG367" s="46">
        <v>0</v>
      </c>
      <c r="AH367" s="46">
        <v>4</v>
      </c>
      <c r="AI367" s="11">
        <v>116.09677419354838</v>
      </c>
    </row>
    <row r="368" spans="1:35" ht="15.2" customHeight="1" x14ac:dyDescent="0.2">
      <c r="A368" s="64"/>
      <c r="B368" s="51"/>
      <c r="C368" s="51"/>
      <c r="D368" s="46"/>
      <c r="E368" s="46"/>
      <c r="F368" s="46"/>
      <c r="G368" s="46"/>
      <c r="H368" s="46"/>
      <c r="I368" s="46"/>
      <c r="J368" s="46"/>
      <c r="K368" s="46"/>
      <c r="L368" s="46"/>
      <c r="M368" s="46"/>
      <c r="N368" s="46"/>
      <c r="O368" s="46"/>
      <c r="P368" s="46"/>
      <c r="Q368" s="46"/>
      <c r="R368" s="46"/>
      <c r="S368" s="46"/>
      <c r="T368" s="46"/>
      <c r="U368" s="46"/>
      <c r="V368" s="46"/>
      <c r="W368" s="46"/>
      <c r="X368" s="46"/>
      <c r="Y368" s="46"/>
      <c r="Z368" s="46"/>
      <c r="AA368" s="46"/>
      <c r="AB368" s="46"/>
      <c r="AC368" s="46">
        <v>5.0999999046325701</v>
      </c>
      <c r="AD368" s="46">
        <v>15</v>
      </c>
      <c r="AE368" s="46">
        <v>22</v>
      </c>
      <c r="AF368" s="46">
        <v>20.5</v>
      </c>
      <c r="AG368" s="46">
        <v>16</v>
      </c>
      <c r="AH368" s="46"/>
      <c r="AI368" s="11">
        <v>79.23333333333332</v>
      </c>
    </row>
    <row r="369" spans="1:35" ht="15.2" customHeight="1" x14ac:dyDescent="0.2">
      <c r="A369" s="64"/>
      <c r="B369" s="51"/>
      <c r="C369" s="51"/>
      <c r="D369" s="46"/>
      <c r="E369" s="46"/>
      <c r="F369" s="46"/>
      <c r="G369" s="46"/>
      <c r="H369" s="46"/>
      <c r="I369" s="46"/>
      <c r="J369" s="46"/>
      <c r="K369" s="46"/>
      <c r="L369" s="46"/>
      <c r="M369" s="46"/>
      <c r="N369" s="46"/>
      <c r="O369" s="46"/>
      <c r="P369" s="46"/>
      <c r="Q369" s="46"/>
      <c r="R369" s="46"/>
      <c r="S369" s="46"/>
      <c r="T369" s="46"/>
      <c r="U369" s="46"/>
      <c r="V369" s="46"/>
      <c r="W369" s="46"/>
      <c r="X369" s="46"/>
      <c r="Y369" s="46"/>
      <c r="Z369" s="46"/>
      <c r="AA369" s="46"/>
      <c r="AB369" s="46"/>
      <c r="AC369" s="46">
        <v>0</v>
      </c>
      <c r="AD369" s="46">
        <v>23</v>
      </c>
      <c r="AE369" s="46">
        <v>14.199999809265099</v>
      </c>
      <c r="AF369" s="46">
        <v>0</v>
      </c>
      <c r="AG369" s="46">
        <v>0</v>
      </c>
      <c r="AH369" s="46">
        <v>0</v>
      </c>
      <c r="AI369" s="11">
        <v>35.258064516129032</v>
      </c>
    </row>
    <row r="370" spans="1:35" ht="15.2" customHeight="1" x14ac:dyDescent="0.2">
      <c r="A370" s="64"/>
      <c r="B370" s="51"/>
      <c r="C370" s="51"/>
      <c r="D370" s="46"/>
      <c r="E370" s="46"/>
      <c r="F370" s="46"/>
      <c r="G370" s="46"/>
      <c r="H370" s="46"/>
      <c r="I370" s="46"/>
      <c r="J370" s="46"/>
      <c r="K370" s="46"/>
      <c r="L370" s="46"/>
      <c r="M370" s="46"/>
      <c r="N370" s="46"/>
      <c r="O370" s="46"/>
      <c r="P370" s="46"/>
      <c r="Q370" s="46"/>
      <c r="R370" s="46"/>
      <c r="S370" s="46"/>
      <c r="T370" s="46"/>
      <c r="U370" s="46"/>
      <c r="V370" s="46"/>
      <c r="W370" s="46"/>
      <c r="X370" s="46"/>
      <c r="Y370" s="46"/>
      <c r="Z370" s="46"/>
      <c r="AA370" s="46"/>
      <c r="AB370" s="46"/>
      <c r="AC370" s="46">
        <v>8.1999998092651403</v>
      </c>
      <c r="AD370" s="46">
        <v>4</v>
      </c>
      <c r="AE370" s="46">
        <v>0</v>
      </c>
      <c r="AF370" s="46">
        <v>0</v>
      </c>
      <c r="AG370" s="46">
        <v>0</v>
      </c>
      <c r="AH370" s="46"/>
      <c r="AI370" s="11">
        <v>23.366666666666667</v>
      </c>
    </row>
    <row r="371" spans="1:35" ht="15.2" customHeight="1" x14ac:dyDescent="0.2">
      <c r="A371" s="64"/>
      <c r="B371" s="51"/>
      <c r="C371" s="51"/>
      <c r="D371" s="46"/>
      <c r="E371" s="46"/>
      <c r="F371" s="46"/>
      <c r="G371" s="46"/>
      <c r="H371" s="46"/>
      <c r="I371" s="46"/>
      <c r="J371" s="46"/>
      <c r="K371" s="46"/>
      <c r="L371" s="46"/>
      <c r="M371" s="46"/>
      <c r="N371" s="46"/>
      <c r="O371" s="46"/>
      <c r="P371" s="46"/>
      <c r="Q371" s="46"/>
      <c r="R371" s="46"/>
      <c r="S371" s="46"/>
      <c r="T371" s="46"/>
      <c r="U371" s="46"/>
      <c r="V371" s="46"/>
      <c r="W371" s="46"/>
      <c r="X371" s="46"/>
      <c r="Y371" s="46"/>
      <c r="Z371" s="46"/>
      <c r="AA371" s="46"/>
      <c r="AB371" s="46"/>
      <c r="AC371" s="46">
        <v>0</v>
      </c>
      <c r="AD371" s="46">
        <v>0</v>
      </c>
      <c r="AE371" s="46">
        <v>0</v>
      </c>
      <c r="AF371" s="46">
        <v>2.2000000476837198</v>
      </c>
      <c r="AG371" s="46">
        <v>6</v>
      </c>
      <c r="AH371" s="46">
        <v>5</v>
      </c>
      <c r="AI371" s="11">
        <v>12.580645161290322</v>
      </c>
    </row>
    <row r="372" spans="1:35" ht="15.2" customHeight="1" x14ac:dyDescent="0.2">
      <c r="A372" s="64"/>
      <c r="B372" s="51"/>
      <c r="C372" s="51"/>
      <c r="D372" s="46"/>
      <c r="E372" s="46"/>
      <c r="F372" s="46"/>
      <c r="G372" s="46"/>
      <c r="H372" s="46"/>
      <c r="I372" s="46"/>
      <c r="J372" s="46"/>
      <c r="K372" s="46"/>
      <c r="L372" s="46"/>
      <c r="M372" s="46"/>
      <c r="N372" s="46"/>
      <c r="O372" s="46"/>
      <c r="P372" s="46"/>
      <c r="Q372" s="46"/>
      <c r="R372" s="46"/>
      <c r="S372" s="46"/>
      <c r="T372" s="46"/>
      <c r="U372" s="46"/>
      <c r="V372" s="46"/>
      <c r="W372" s="46"/>
      <c r="X372" s="46"/>
      <c r="Y372" s="46"/>
      <c r="Z372" s="46"/>
      <c r="AA372" s="46"/>
      <c r="AB372" s="46"/>
      <c r="AC372" s="46">
        <v>0</v>
      </c>
      <c r="AD372" s="46">
        <v>15.199999809265099</v>
      </c>
      <c r="AE372" s="46">
        <v>3.2999999523162802</v>
      </c>
      <c r="AF372" s="46">
        <v>0.69999998807907104</v>
      </c>
      <c r="AG372" s="46">
        <v>9.1999998092651403</v>
      </c>
      <c r="AH372" s="46">
        <v>0</v>
      </c>
      <c r="AI372" s="11">
        <v>9.387096774193548</v>
      </c>
    </row>
    <row r="373" spans="1:35" ht="15.2" customHeight="1" x14ac:dyDescent="0.2">
      <c r="A373" s="64"/>
      <c r="B373" s="51"/>
      <c r="C373" s="51"/>
      <c r="D373" s="46"/>
      <c r="E373" s="46"/>
      <c r="F373" s="46"/>
      <c r="G373" s="46"/>
      <c r="H373" s="46"/>
      <c r="I373" s="46"/>
      <c r="J373" s="46"/>
      <c r="K373" s="46"/>
      <c r="L373" s="46"/>
      <c r="M373" s="46"/>
      <c r="N373" s="46"/>
      <c r="O373" s="46"/>
      <c r="P373" s="46"/>
      <c r="Q373" s="46"/>
      <c r="R373" s="46"/>
      <c r="S373" s="46"/>
      <c r="T373" s="46"/>
      <c r="U373" s="46"/>
      <c r="V373" s="46"/>
      <c r="W373" s="46"/>
      <c r="X373" s="46"/>
      <c r="Y373" s="46"/>
      <c r="Z373" s="46"/>
      <c r="AA373" s="46"/>
      <c r="AB373" s="46"/>
      <c r="AC373" s="46">
        <v>8.1999998092651403</v>
      </c>
      <c r="AD373" s="46">
        <v>26.700000762939499</v>
      </c>
      <c r="AE373" s="46">
        <v>15</v>
      </c>
      <c r="AF373" s="46">
        <v>8.5</v>
      </c>
      <c r="AG373" s="46">
        <v>2</v>
      </c>
      <c r="AH373" s="46"/>
      <c r="AI373" s="11">
        <v>8</v>
      </c>
    </row>
    <row r="374" spans="1:35" ht="15.2" customHeight="1" x14ac:dyDescent="0.2">
      <c r="A374" s="64"/>
      <c r="B374" s="51"/>
      <c r="C374" s="51"/>
      <c r="D374" s="46"/>
      <c r="E374" s="46"/>
      <c r="F374" s="46"/>
      <c r="G374" s="46"/>
      <c r="H374" s="46"/>
      <c r="I374" s="46"/>
      <c r="J374" s="46"/>
      <c r="K374" s="46"/>
      <c r="L374" s="46"/>
      <c r="M374" s="46"/>
      <c r="N374" s="46"/>
      <c r="O374" s="46"/>
      <c r="P374" s="46"/>
      <c r="Q374" s="46"/>
      <c r="R374" s="46"/>
      <c r="S374" s="46"/>
      <c r="T374" s="46"/>
      <c r="U374" s="46"/>
      <c r="V374" s="46"/>
      <c r="W374" s="46"/>
      <c r="X374" s="46"/>
      <c r="Y374" s="46"/>
      <c r="Z374" s="46"/>
      <c r="AA374" s="46"/>
      <c r="AB374" s="46"/>
      <c r="AC374" s="46">
        <v>22.5</v>
      </c>
      <c r="AD374" s="46">
        <v>4.6999998092651403</v>
      </c>
      <c r="AE374" s="46">
        <v>29.2000007629394</v>
      </c>
      <c r="AF374" s="46">
        <v>10.199999809265099</v>
      </c>
      <c r="AG374" s="46">
        <v>10</v>
      </c>
      <c r="AH374" s="46">
        <v>21.299999237060501</v>
      </c>
      <c r="AI374" s="11">
        <v>7.935483870967742</v>
      </c>
    </row>
    <row r="375" spans="1:35" ht="15.2" customHeight="1" x14ac:dyDescent="0.2">
      <c r="A375" s="64"/>
      <c r="B375" s="51"/>
      <c r="C375" s="51"/>
      <c r="D375" s="46"/>
      <c r="E375" s="46"/>
      <c r="F375" s="46"/>
      <c r="G375" s="46"/>
      <c r="H375" s="46"/>
      <c r="I375" s="46"/>
      <c r="J375" s="46"/>
      <c r="K375" s="46"/>
      <c r="L375" s="46"/>
      <c r="M375" s="46"/>
      <c r="N375" s="46"/>
      <c r="O375" s="46"/>
      <c r="P375" s="46"/>
      <c r="Q375" s="46"/>
      <c r="R375" s="46"/>
      <c r="S375" s="46"/>
      <c r="T375" s="46"/>
      <c r="U375" s="46"/>
      <c r="V375" s="46"/>
      <c r="W375" s="46"/>
      <c r="X375" s="46"/>
      <c r="Y375" s="46"/>
      <c r="Z375" s="46"/>
      <c r="AA375" s="46"/>
      <c r="AB375" s="46"/>
      <c r="AC375" s="46">
        <v>7</v>
      </c>
      <c r="AD375" s="46">
        <v>19.5</v>
      </c>
      <c r="AE375" s="46">
        <v>4.4000000953674299</v>
      </c>
      <c r="AF375" s="46">
        <v>8.5</v>
      </c>
      <c r="AG375" s="46">
        <v>20</v>
      </c>
      <c r="AH375" s="46"/>
      <c r="AI375" s="11">
        <v>8.4333333333333336</v>
      </c>
    </row>
    <row r="376" spans="1:35" ht="15.2" customHeight="1" x14ac:dyDescent="0.2">
      <c r="A376" s="65"/>
      <c r="B376" s="51"/>
      <c r="C376" s="51"/>
      <c r="D376" s="46"/>
      <c r="E376" s="46"/>
      <c r="F376" s="46"/>
      <c r="G376" s="46"/>
      <c r="H376" s="46"/>
      <c r="I376" s="46"/>
      <c r="J376" s="46"/>
      <c r="K376" s="46"/>
      <c r="L376" s="46"/>
      <c r="M376" s="46"/>
      <c r="N376" s="46"/>
      <c r="O376" s="46"/>
      <c r="P376" s="46"/>
      <c r="Q376" s="46"/>
      <c r="R376" s="46"/>
      <c r="S376" s="46"/>
      <c r="T376" s="46"/>
      <c r="U376" s="46"/>
      <c r="V376" s="46"/>
      <c r="W376" s="46"/>
      <c r="X376" s="46"/>
      <c r="Y376" s="46"/>
      <c r="Z376" s="46"/>
      <c r="AA376" s="46"/>
      <c r="AB376" s="46"/>
      <c r="AC376" s="46">
        <v>12</v>
      </c>
      <c r="AD376" s="46">
        <v>8</v>
      </c>
      <c r="AE376" s="46">
        <v>0</v>
      </c>
      <c r="AF376" s="46">
        <v>10</v>
      </c>
      <c r="AG376" s="46">
        <v>0.69999998807907104</v>
      </c>
      <c r="AH376" s="46">
        <v>4</v>
      </c>
      <c r="AI376" s="11">
        <v>9.2258064516129039</v>
      </c>
    </row>
    <row r="377" spans="1:35" ht="15.2" customHeight="1" x14ac:dyDescent="0.2">
      <c r="A377" s="66"/>
      <c r="B377" s="51"/>
      <c r="C377" s="51"/>
      <c r="D377" s="50"/>
      <c r="E377" s="50"/>
      <c r="F377" s="50"/>
      <c r="G377" s="50"/>
      <c r="H377" s="50"/>
      <c r="I377" s="50"/>
      <c r="J377" s="50"/>
      <c r="K377" s="50"/>
      <c r="L377" s="50"/>
      <c r="M377" s="50"/>
      <c r="N377" s="50"/>
      <c r="O377" s="50"/>
      <c r="P377" s="50"/>
      <c r="Q377" s="50"/>
      <c r="R377" s="50"/>
      <c r="S377" s="50"/>
      <c r="T377" s="50"/>
      <c r="U377" s="50"/>
      <c r="V377" s="50"/>
      <c r="W377" s="50"/>
      <c r="X377" s="50"/>
      <c r="Y377" s="50"/>
      <c r="Z377" s="50"/>
      <c r="AA377" s="50"/>
      <c r="AB377" s="50"/>
      <c r="AC377" s="50">
        <v>10</v>
      </c>
      <c r="AD377" s="50">
        <v>9</v>
      </c>
      <c r="AE377" s="50">
        <v>5</v>
      </c>
      <c r="AF377" s="50">
        <v>0.69999998807907104</v>
      </c>
      <c r="AG377" s="50">
        <v>13</v>
      </c>
      <c r="AH377" s="50">
        <v>4</v>
      </c>
      <c r="AI377" s="2">
        <v>23.870967741935484</v>
      </c>
    </row>
    <row r="378" spans="1:35" ht="15.2" customHeight="1" x14ac:dyDescent="0.2">
      <c r="A378" s="64"/>
      <c r="B378" s="51"/>
      <c r="C378" s="51"/>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c r="AB378" s="50"/>
      <c r="AC378" s="50">
        <v>6</v>
      </c>
      <c r="AD378" s="50">
        <v>12</v>
      </c>
      <c r="AE378" s="50">
        <v>7.5</v>
      </c>
      <c r="AF378" s="50"/>
      <c r="AG378" s="50"/>
      <c r="AH378" s="50"/>
      <c r="AI378" s="2">
        <v>133.39285714285714</v>
      </c>
    </row>
    <row r="379" spans="1:35" ht="15.2" customHeight="1" x14ac:dyDescent="0.2">
      <c r="A379" s="64"/>
      <c r="B379" s="51"/>
      <c r="C379" s="51"/>
      <c r="D379" s="50"/>
      <c r="E379" s="50"/>
      <c r="F379" s="50"/>
      <c r="G379" s="50"/>
      <c r="H379" s="50"/>
      <c r="I379" s="50"/>
      <c r="J379" s="50"/>
      <c r="K379" s="50"/>
      <c r="L379" s="50"/>
      <c r="M379" s="50"/>
      <c r="N379" s="50"/>
      <c r="O379" s="50"/>
      <c r="P379" s="50"/>
      <c r="Q379" s="50"/>
      <c r="R379" s="50"/>
      <c r="S379" s="50"/>
      <c r="T379" s="50"/>
      <c r="U379" s="50"/>
      <c r="V379" s="50"/>
      <c r="W379" s="50"/>
      <c r="X379" s="50"/>
      <c r="Y379" s="50"/>
      <c r="Z379" s="50"/>
      <c r="AA379" s="50"/>
      <c r="AB379" s="50"/>
      <c r="AC379" s="50">
        <v>7.1999998092651403</v>
      </c>
      <c r="AD379" s="50">
        <v>2.5</v>
      </c>
      <c r="AE379" s="50">
        <v>0</v>
      </c>
      <c r="AF379" s="50">
        <v>15</v>
      </c>
      <c r="AG379" s="50">
        <v>3</v>
      </c>
      <c r="AH379" s="50">
        <v>8</v>
      </c>
      <c r="AI379" s="2">
        <v>145.03225806451613</v>
      </c>
    </row>
    <row r="380" spans="1:35" ht="15.2" customHeight="1" x14ac:dyDescent="0.2">
      <c r="A380" s="64"/>
      <c r="B380" s="51"/>
      <c r="C380" s="51"/>
      <c r="D380" s="50"/>
      <c r="E380" s="50"/>
      <c r="F380" s="50"/>
      <c r="G380" s="50"/>
      <c r="H380" s="50"/>
      <c r="I380" s="50"/>
      <c r="J380" s="50"/>
      <c r="K380" s="50"/>
      <c r="L380" s="50"/>
      <c r="M380" s="50"/>
      <c r="N380" s="50"/>
      <c r="O380" s="50"/>
      <c r="P380" s="50"/>
      <c r="Q380" s="50"/>
      <c r="R380" s="50"/>
      <c r="S380" s="50"/>
      <c r="T380" s="50"/>
      <c r="U380" s="50"/>
      <c r="V380" s="50"/>
      <c r="W380" s="50"/>
      <c r="X380" s="50"/>
      <c r="Y380" s="50"/>
      <c r="Z380" s="50"/>
      <c r="AA380" s="50"/>
      <c r="AB380" s="50"/>
      <c r="AC380" s="50">
        <v>3.5</v>
      </c>
      <c r="AD380" s="50">
        <v>0.69999998807907104</v>
      </c>
      <c r="AE380" s="50">
        <v>0</v>
      </c>
      <c r="AF380" s="50">
        <v>0</v>
      </c>
      <c r="AG380" s="50">
        <v>0</v>
      </c>
      <c r="AH380" s="50"/>
      <c r="AI380" s="2">
        <v>87.7</v>
      </c>
    </row>
    <row r="381" spans="1:35" ht="15.2" customHeight="1" x14ac:dyDescent="0.2">
      <c r="A381" s="64"/>
      <c r="B381" s="51"/>
      <c r="C381" s="51"/>
      <c r="D381" s="50"/>
      <c r="E381" s="50"/>
      <c r="F381" s="50"/>
      <c r="G381" s="50"/>
      <c r="H381" s="50"/>
      <c r="I381" s="50"/>
      <c r="J381" s="50"/>
      <c r="K381" s="50"/>
      <c r="L381" s="50"/>
      <c r="M381" s="50"/>
      <c r="N381" s="50"/>
      <c r="O381" s="50"/>
      <c r="P381" s="50"/>
      <c r="Q381" s="50"/>
      <c r="R381" s="50"/>
      <c r="S381" s="50"/>
      <c r="T381" s="50"/>
      <c r="U381" s="50"/>
      <c r="V381" s="50"/>
      <c r="W381" s="50"/>
      <c r="X381" s="50"/>
      <c r="Y381" s="50"/>
      <c r="Z381" s="50"/>
      <c r="AA381" s="50"/>
      <c r="AB381" s="50"/>
      <c r="AC381" s="50">
        <v>0</v>
      </c>
      <c r="AD381" s="50">
        <v>0</v>
      </c>
      <c r="AE381" s="50">
        <v>0</v>
      </c>
      <c r="AF381" s="50">
        <v>0</v>
      </c>
      <c r="AG381" s="50">
        <v>1</v>
      </c>
      <c r="AH381" s="50">
        <v>0</v>
      </c>
      <c r="AI381" s="2">
        <v>34.70967741935484</v>
      </c>
    </row>
    <row r="382" spans="1:35" ht="15.2" customHeight="1" x14ac:dyDescent="0.2">
      <c r="A382" s="64"/>
      <c r="B382" s="51"/>
      <c r="C382" s="51"/>
      <c r="D382" s="50"/>
      <c r="E382" s="50"/>
      <c r="F382" s="50"/>
      <c r="G382" s="50"/>
      <c r="H382" s="50"/>
      <c r="I382" s="50"/>
      <c r="J382" s="50"/>
      <c r="K382" s="50"/>
      <c r="L382" s="50"/>
      <c r="M382" s="50"/>
      <c r="N382" s="50"/>
      <c r="O382" s="50"/>
      <c r="P382" s="50"/>
      <c r="Q382" s="50"/>
      <c r="R382" s="50"/>
      <c r="S382" s="50"/>
      <c r="T382" s="50"/>
      <c r="U382" s="50"/>
      <c r="V382" s="50"/>
      <c r="W382" s="50"/>
      <c r="X382" s="50"/>
      <c r="Y382" s="50"/>
      <c r="Z382" s="50"/>
      <c r="AA382" s="50"/>
      <c r="AB382" s="50"/>
      <c r="AC382" s="50">
        <v>0</v>
      </c>
      <c r="AD382" s="50">
        <v>0</v>
      </c>
      <c r="AE382" s="50">
        <v>0</v>
      </c>
      <c r="AF382" s="50">
        <v>0</v>
      </c>
      <c r="AG382" s="50">
        <v>0</v>
      </c>
      <c r="AH382" s="50"/>
      <c r="AI382" s="2">
        <v>13.866666666666665</v>
      </c>
    </row>
    <row r="383" spans="1:35" ht="15.2" customHeight="1" x14ac:dyDescent="0.2">
      <c r="A383" s="64"/>
      <c r="B383" s="51"/>
      <c r="C383" s="51"/>
      <c r="D383" s="50"/>
      <c r="E383" s="50"/>
      <c r="F383" s="50"/>
      <c r="G383" s="50"/>
      <c r="H383" s="50"/>
      <c r="I383" s="50"/>
      <c r="J383" s="50"/>
      <c r="K383" s="50"/>
      <c r="L383" s="50"/>
      <c r="M383" s="50"/>
      <c r="N383" s="50"/>
      <c r="O383" s="50"/>
      <c r="P383" s="50"/>
      <c r="Q383" s="50"/>
      <c r="R383" s="50"/>
      <c r="S383" s="50"/>
      <c r="T383" s="50"/>
      <c r="U383" s="50"/>
      <c r="V383" s="50"/>
      <c r="W383" s="50"/>
      <c r="X383" s="50"/>
      <c r="Y383" s="50"/>
      <c r="Z383" s="50"/>
      <c r="AA383" s="50"/>
      <c r="AB383" s="50"/>
      <c r="AC383" s="50">
        <v>0</v>
      </c>
      <c r="AD383" s="50">
        <v>0</v>
      </c>
      <c r="AE383" s="50">
        <v>0</v>
      </c>
      <c r="AF383" s="50">
        <v>0</v>
      </c>
      <c r="AG383" s="50">
        <v>0</v>
      </c>
      <c r="AH383" s="50">
        <v>0</v>
      </c>
      <c r="AI383" s="2">
        <v>9.4838709677419359</v>
      </c>
    </row>
    <row r="384" spans="1:35" ht="15.2" customHeight="1" x14ac:dyDescent="0.2">
      <c r="A384" s="64"/>
      <c r="B384" s="51"/>
      <c r="C384" s="51"/>
      <c r="D384" s="50"/>
      <c r="E384" s="50"/>
      <c r="F384" s="50"/>
      <c r="G384" s="50"/>
      <c r="H384" s="50"/>
      <c r="I384" s="50"/>
      <c r="J384" s="50"/>
      <c r="K384" s="50"/>
      <c r="L384" s="50"/>
      <c r="M384" s="50"/>
      <c r="N384" s="50"/>
      <c r="O384" s="50"/>
      <c r="P384" s="50"/>
      <c r="Q384" s="50"/>
      <c r="R384" s="50"/>
      <c r="S384" s="50"/>
      <c r="T384" s="50"/>
      <c r="U384" s="50"/>
      <c r="V384" s="50"/>
      <c r="W384" s="50"/>
      <c r="X384" s="50"/>
      <c r="Y384" s="50"/>
      <c r="Z384" s="50"/>
      <c r="AA384" s="50"/>
      <c r="AB384" s="50"/>
      <c r="AC384" s="50">
        <v>0</v>
      </c>
      <c r="AD384" s="50">
        <v>3.2000000476837198</v>
      </c>
      <c r="AE384" s="50">
        <v>0</v>
      </c>
      <c r="AF384" s="50">
        <v>8</v>
      </c>
      <c r="AG384" s="50">
        <v>0.5</v>
      </c>
      <c r="AH384" s="50">
        <v>2</v>
      </c>
      <c r="AI384" s="2">
        <v>7.0645161290322589</v>
      </c>
    </row>
    <row r="385" spans="1:35" ht="15.2" customHeight="1" x14ac:dyDescent="0.2">
      <c r="A385" s="64"/>
      <c r="B385" s="51"/>
      <c r="C385" s="51"/>
      <c r="D385" s="50"/>
      <c r="E385" s="50"/>
      <c r="F385" s="50"/>
      <c r="G385" s="50"/>
      <c r="H385" s="50"/>
      <c r="I385" s="50"/>
      <c r="J385" s="50"/>
      <c r="K385" s="50"/>
      <c r="L385" s="50"/>
      <c r="M385" s="50"/>
      <c r="N385" s="50"/>
      <c r="O385" s="50"/>
      <c r="P385" s="50"/>
      <c r="Q385" s="50"/>
      <c r="R385" s="50"/>
      <c r="S385" s="50"/>
      <c r="T385" s="50"/>
      <c r="U385" s="50"/>
      <c r="V385" s="50"/>
      <c r="W385" s="50"/>
      <c r="X385" s="50"/>
      <c r="Y385" s="50"/>
      <c r="Z385" s="50"/>
      <c r="AA385" s="50"/>
      <c r="AB385" s="50"/>
      <c r="AC385" s="50">
        <v>0.40000000596046398</v>
      </c>
      <c r="AD385" s="50">
        <v>0.40000000596046398</v>
      </c>
      <c r="AE385" s="50">
        <v>0</v>
      </c>
      <c r="AF385" s="50">
        <v>0.20000000298023199</v>
      </c>
      <c r="AG385" s="50">
        <v>4</v>
      </c>
      <c r="AH385" s="50"/>
      <c r="AI385" s="2">
        <v>6.8</v>
      </c>
    </row>
    <row r="386" spans="1:35" ht="15.2" customHeight="1" x14ac:dyDescent="0.2">
      <c r="A386" s="64"/>
      <c r="B386" s="51"/>
      <c r="C386" s="51"/>
      <c r="D386" s="50"/>
      <c r="E386" s="50"/>
      <c r="F386" s="50"/>
      <c r="G386" s="50"/>
      <c r="H386" s="50"/>
      <c r="I386" s="50"/>
      <c r="J386" s="50"/>
      <c r="K386" s="50"/>
      <c r="L386" s="50"/>
      <c r="M386" s="50"/>
      <c r="N386" s="50"/>
      <c r="O386" s="50"/>
      <c r="P386" s="50"/>
      <c r="Q386" s="50"/>
      <c r="R386" s="50"/>
      <c r="S386" s="50"/>
      <c r="T386" s="50"/>
      <c r="U386" s="50"/>
      <c r="V386" s="50"/>
      <c r="W386" s="50"/>
      <c r="X386" s="50"/>
      <c r="Y386" s="50"/>
      <c r="Z386" s="50"/>
      <c r="AA386" s="50"/>
      <c r="AB386" s="50"/>
      <c r="AC386" s="50">
        <v>0.10000000149011599</v>
      </c>
      <c r="AD386" s="50">
        <v>0.60000002384185802</v>
      </c>
      <c r="AE386" s="50">
        <v>11.5</v>
      </c>
      <c r="AF386" s="50">
        <v>0</v>
      </c>
      <c r="AG386" s="50">
        <v>0.89999997615814198</v>
      </c>
      <c r="AH386" s="50">
        <v>0.20000000298023199</v>
      </c>
      <c r="AI386" s="2">
        <v>7.290322580645161</v>
      </c>
    </row>
    <row r="387" spans="1:35" ht="15.2" customHeight="1" x14ac:dyDescent="0.2">
      <c r="A387" s="64"/>
      <c r="B387" s="51"/>
      <c r="C387" s="51"/>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c r="AB387" s="50"/>
      <c r="AC387" s="50">
        <v>0</v>
      </c>
      <c r="AD387" s="50">
        <v>0.10000000149011599</v>
      </c>
      <c r="AE387" s="50">
        <v>0</v>
      </c>
      <c r="AF387" s="50">
        <v>0</v>
      </c>
      <c r="AG387" s="50">
        <v>0.20000000298023199</v>
      </c>
      <c r="AH387" s="50"/>
      <c r="AI387" s="2">
        <v>9.1333333333333329</v>
      </c>
    </row>
    <row r="388" spans="1:35" ht="15.2" customHeight="1" x14ac:dyDescent="0.2">
      <c r="A388" s="65"/>
      <c r="B388" s="51"/>
      <c r="C388" s="51"/>
      <c r="D388" s="50"/>
      <c r="E388" s="50"/>
      <c r="F388" s="50"/>
      <c r="G388" s="50"/>
      <c r="H388" s="50"/>
      <c r="I388" s="50"/>
      <c r="J388" s="50"/>
      <c r="K388" s="50"/>
      <c r="L388" s="50"/>
      <c r="M388" s="50"/>
      <c r="N388" s="50"/>
      <c r="O388" s="50"/>
      <c r="P388" s="50"/>
      <c r="Q388" s="50"/>
      <c r="R388" s="50"/>
      <c r="S388" s="50"/>
      <c r="T388" s="50"/>
      <c r="U388" s="50"/>
      <c r="V388" s="50"/>
      <c r="W388" s="50"/>
      <c r="X388" s="50"/>
      <c r="Y388" s="50"/>
      <c r="Z388" s="50"/>
      <c r="AA388" s="50"/>
      <c r="AB388" s="50"/>
      <c r="AC388" s="50">
        <v>5.5</v>
      </c>
      <c r="AD388" s="50">
        <v>3</v>
      </c>
      <c r="AE388" s="50">
        <v>7.1999998092651403</v>
      </c>
      <c r="AF388" s="50">
        <v>0</v>
      </c>
      <c r="AG388" s="50">
        <v>2.5</v>
      </c>
      <c r="AH388" s="50">
        <v>0</v>
      </c>
      <c r="AI388" s="2">
        <v>13</v>
      </c>
    </row>
    <row r="389" spans="1:35" ht="15.2" customHeight="1" x14ac:dyDescent="0.2">
      <c r="A389" s="66"/>
      <c r="B389" s="1"/>
      <c r="C389" s="1"/>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c r="AB389" s="47"/>
      <c r="AC389" s="47">
        <v>1.5</v>
      </c>
      <c r="AD389" s="47">
        <v>7</v>
      </c>
      <c r="AE389" s="47">
        <v>0.40000000596046398</v>
      </c>
      <c r="AF389" s="47">
        <v>0</v>
      </c>
      <c r="AG389" s="47">
        <v>1.5</v>
      </c>
      <c r="AH389" s="47">
        <v>0.5</v>
      </c>
      <c r="AI389" s="11">
        <v>30.483870967741932</v>
      </c>
    </row>
    <row r="390" spans="1:35" ht="15.2" customHeight="1" x14ac:dyDescent="0.2">
      <c r="A390" s="64"/>
      <c r="B390" s="1"/>
      <c r="C390" s="1"/>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c r="AB390" s="47"/>
      <c r="AC390" s="47">
        <v>0</v>
      </c>
      <c r="AD390" s="47">
        <v>3.2000000476837198</v>
      </c>
      <c r="AE390" s="47">
        <v>2</v>
      </c>
      <c r="AF390" s="47">
        <v>0.5</v>
      </c>
      <c r="AG390" s="47"/>
      <c r="AH390" s="47"/>
      <c r="AI390" s="11">
        <v>59.357142857142854</v>
      </c>
    </row>
    <row r="391" spans="1:35" ht="15.2" customHeight="1" x14ac:dyDescent="0.2">
      <c r="A391" s="64"/>
      <c r="B391" s="1"/>
      <c r="C391" s="1"/>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c r="AB391" s="47"/>
      <c r="AC391" s="47">
        <v>0.30000001192092901</v>
      </c>
      <c r="AD391" s="47">
        <v>0</v>
      </c>
      <c r="AE391" s="47">
        <v>0</v>
      </c>
      <c r="AF391" s="47">
        <v>0.30000001192092901</v>
      </c>
      <c r="AG391" s="47">
        <v>0.60000002384185802</v>
      </c>
      <c r="AH391" s="47">
        <v>1.5</v>
      </c>
      <c r="AI391" s="11">
        <v>104.83870967741935</v>
      </c>
    </row>
    <row r="392" spans="1:35" ht="15.2" customHeight="1" x14ac:dyDescent="0.2">
      <c r="A392" s="64"/>
      <c r="B392" s="1"/>
      <c r="C392" s="1"/>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c r="AB392" s="47"/>
      <c r="AC392" s="47">
        <v>0</v>
      </c>
      <c r="AD392" s="47">
        <v>0</v>
      </c>
      <c r="AE392" s="47">
        <v>0.69999998807907104</v>
      </c>
      <c r="AF392" s="47">
        <v>3.5</v>
      </c>
      <c r="AG392" s="47">
        <v>0</v>
      </c>
      <c r="AH392" s="47"/>
      <c r="AI392" s="11">
        <v>45.3</v>
      </c>
    </row>
    <row r="393" spans="1:35" ht="15.2" customHeight="1" x14ac:dyDescent="0.2">
      <c r="A393" s="64"/>
      <c r="B393" s="1"/>
      <c r="C393" s="1"/>
      <c r="D393" s="47"/>
      <c r="E393" s="47"/>
      <c r="F393" s="47"/>
      <c r="G393" s="47"/>
      <c r="H393" s="47"/>
      <c r="I393" s="47"/>
      <c r="J393" s="47"/>
      <c r="K393" s="47"/>
      <c r="L393" s="47"/>
      <c r="M393" s="47"/>
      <c r="N393" s="47"/>
      <c r="O393" s="47"/>
      <c r="P393" s="47"/>
      <c r="Q393" s="47"/>
      <c r="R393" s="47"/>
      <c r="S393" s="47"/>
      <c r="T393" s="47"/>
      <c r="U393" s="47"/>
      <c r="V393" s="47"/>
      <c r="W393" s="47"/>
      <c r="X393" s="47"/>
      <c r="Y393" s="47"/>
      <c r="Z393" s="47"/>
      <c r="AA393" s="47"/>
      <c r="AB393" s="47"/>
      <c r="AC393" s="47">
        <v>0</v>
      </c>
      <c r="AD393" s="47">
        <v>0</v>
      </c>
      <c r="AE393" s="47">
        <v>0.5</v>
      </c>
      <c r="AF393" s="47">
        <v>0</v>
      </c>
      <c r="AG393" s="47">
        <v>0</v>
      </c>
      <c r="AH393" s="47">
        <v>0</v>
      </c>
      <c r="AI393" s="11">
        <v>18.935483870967744</v>
      </c>
    </row>
    <row r="394" spans="1:35" ht="15.2" customHeight="1" x14ac:dyDescent="0.2">
      <c r="A394" s="64"/>
      <c r="B394" s="1"/>
      <c r="C394" s="1"/>
      <c r="D394" s="47"/>
      <c r="E394" s="47"/>
      <c r="F394" s="47"/>
      <c r="G394" s="47"/>
      <c r="H394" s="47"/>
      <c r="I394" s="47"/>
      <c r="J394" s="47"/>
      <c r="K394" s="47"/>
      <c r="L394" s="47"/>
      <c r="M394" s="47"/>
      <c r="N394" s="47"/>
      <c r="O394" s="47"/>
      <c r="P394" s="47"/>
      <c r="Q394" s="47"/>
      <c r="R394" s="47"/>
      <c r="S394" s="47"/>
      <c r="T394" s="47"/>
      <c r="U394" s="47"/>
      <c r="V394" s="47"/>
      <c r="W394" s="47"/>
      <c r="X394" s="47"/>
      <c r="Y394" s="47"/>
      <c r="Z394" s="47"/>
      <c r="AA394" s="47"/>
      <c r="AB394" s="47"/>
      <c r="AC394" s="47">
        <v>0.5</v>
      </c>
      <c r="AD394" s="47">
        <v>0.20000000298023199</v>
      </c>
      <c r="AE394" s="47">
        <v>0</v>
      </c>
      <c r="AF394" s="47">
        <v>0</v>
      </c>
      <c r="AG394" s="47">
        <v>0</v>
      </c>
      <c r="AH394" s="47"/>
      <c r="AI394" s="11">
        <v>11.3</v>
      </c>
    </row>
    <row r="395" spans="1:35" ht="15.2" customHeight="1" x14ac:dyDescent="0.2">
      <c r="A395" s="64"/>
      <c r="B395" s="1"/>
      <c r="C395" s="1"/>
      <c r="D395" s="47"/>
      <c r="E395" s="47"/>
      <c r="F395" s="47"/>
      <c r="G395" s="47"/>
      <c r="H395" s="47"/>
      <c r="I395" s="47"/>
      <c r="J395" s="47"/>
      <c r="K395" s="47"/>
      <c r="L395" s="47"/>
      <c r="M395" s="47"/>
      <c r="N395" s="47"/>
      <c r="O395" s="47"/>
      <c r="P395" s="47"/>
      <c r="Q395" s="47"/>
      <c r="R395" s="47"/>
      <c r="S395" s="47"/>
      <c r="T395" s="47"/>
      <c r="U395" s="47"/>
      <c r="V395" s="47"/>
      <c r="W395" s="47"/>
      <c r="X395" s="47"/>
      <c r="Y395" s="47"/>
      <c r="Z395" s="47"/>
      <c r="AA395" s="47"/>
      <c r="AB395" s="47"/>
      <c r="AC395" s="47">
        <v>0.20000000298023199</v>
      </c>
      <c r="AD395" s="47">
        <v>6.3000001907348597</v>
      </c>
      <c r="AE395" s="47">
        <v>4</v>
      </c>
      <c r="AF395" s="47">
        <v>0</v>
      </c>
      <c r="AG395" s="47">
        <v>2.5</v>
      </c>
      <c r="AH395" s="47">
        <v>1.3999999761581401</v>
      </c>
      <c r="AI395" s="11">
        <v>8.9677419354838701</v>
      </c>
    </row>
    <row r="396" spans="1:35" ht="15.2" customHeight="1" x14ac:dyDescent="0.2">
      <c r="A396" s="64"/>
      <c r="B396" s="1"/>
      <c r="C396" s="1"/>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c r="AB396" s="47"/>
      <c r="AC396" s="47">
        <v>0</v>
      </c>
      <c r="AD396" s="47">
        <v>2.7999999523162802</v>
      </c>
      <c r="AE396" s="47">
        <v>0</v>
      </c>
      <c r="AF396" s="47">
        <v>0.40000000596046398</v>
      </c>
      <c r="AG396" s="47">
        <v>0.10000000149011599</v>
      </c>
      <c r="AH396" s="47">
        <v>0</v>
      </c>
      <c r="AI396" s="11">
        <v>7.5483870967741939</v>
      </c>
    </row>
    <row r="397" spans="1:35" ht="15.2" customHeight="1" x14ac:dyDescent="0.2">
      <c r="A397" s="64"/>
      <c r="B397" s="1"/>
      <c r="C397" s="1"/>
      <c r="D397" s="47"/>
      <c r="E397" s="47"/>
      <c r="F397" s="47"/>
      <c r="G397" s="47"/>
      <c r="H397" s="47"/>
      <c r="I397" s="47"/>
      <c r="J397" s="47"/>
      <c r="K397" s="47"/>
      <c r="L397" s="47"/>
      <c r="M397" s="47"/>
      <c r="N397" s="47"/>
      <c r="O397" s="47"/>
      <c r="P397" s="47"/>
      <c r="Q397" s="47"/>
      <c r="R397" s="47"/>
      <c r="S397" s="47"/>
      <c r="T397" s="47"/>
      <c r="U397" s="47"/>
      <c r="V397" s="47"/>
      <c r="W397" s="47"/>
      <c r="X397" s="47"/>
      <c r="Y397" s="47"/>
      <c r="Z397" s="47"/>
      <c r="AA397" s="47"/>
      <c r="AB397" s="47"/>
      <c r="AC397" s="47">
        <v>0.69999998807907104</v>
      </c>
      <c r="AD397" s="47">
        <v>1.79999995231628</v>
      </c>
      <c r="AE397" s="47">
        <v>0.10000000149011599</v>
      </c>
      <c r="AF397" s="47">
        <v>0</v>
      </c>
      <c r="AG397" s="47">
        <v>1</v>
      </c>
      <c r="AH397" s="47"/>
      <c r="AI397" s="11">
        <v>6.9666666666666668</v>
      </c>
    </row>
    <row r="398" spans="1:35" ht="15.2" customHeight="1" x14ac:dyDescent="0.2">
      <c r="A398" s="64"/>
      <c r="B398" s="1"/>
      <c r="C398" s="1"/>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c r="AB398" s="47"/>
      <c r="AC398" s="47">
        <v>4.1999998092651403</v>
      </c>
      <c r="AD398" s="47">
        <v>12</v>
      </c>
      <c r="AE398" s="47">
        <v>1.20000004768372</v>
      </c>
      <c r="AF398" s="47">
        <v>5.1999998092651403</v>
      </c>
      <c r="AG398" s="47">
        <v>4.1999998092651403</v>
      </c>
      <c r="AH398" s="47">
        <v>0.40000000596046398</v>
      </c>
      <c r="AI398" s="11">
        <v>8.2258064516129021</v>
      </c>
    </row>
    <row r="399" spans="1:35" ht="15.2" customHeight="1" x14ac:dyDescent="0.2">
      <c r="A399" s="64"/>
      <c r="B399" s="1"/>
      <c r="C399" s="1"/>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c r="AB399" s="47"/>
      <c r="AC399" s="47">
        <v>10.199999809265099</v>
      </c>
      <c r="AD399" s="47">
        <v>7.1999998092651403</v>
      </c>
      <c r="AE399" s="47">
        <v>3.0999999046325701</v>
      </c>
      <c r="AF399" s="47">
        <v>5</v>
      </c>
      <c r="AG399" s="47">
        <v>1.29999995231628</v>
      </c>
      <c r="AH399" s="47"/>
      <c r="AI399" s="11">
        <v>8.4666666666666668</v>
      </c>
    </row>
    <row r="400" spans="1:35" ht="15.2" customHeight="1" x14ac:dyDescent="0.2">
      <c r="A400" s="65"/>
      <c r="B400" s="1"/>
      <c r="C400" s="1"/>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c r="AB400" s="47"/>
      <c r="AC400" s="47">
        <v>3.5</v>
      </c>
      <c r="AD400" s="47">
        <v>0.5</v>
      </c>
      <c r="AE400" s="47">
        <v>1.5</v>
      </c>
      <c r="AF400" s="47">
        <v>0</v>
      </c>
      <c r="AG400" s="47">
        <v>0</v>
      </c>
      <c r="AH400" s="47">
        <v>0</v>
      </c>
      <c r="AI400" s="11">
        <v>10.645161290322582</v>
      </c>
    </row>
    <row r="401" spans="1:35" ht="15.2" customHeight="1" x14ac:dyDescent="0.2">
      <c r="A401" s="66"/>
      <c r="B401" s="1"/>
      <c r="C401" s="1"/>
      <c r="D401" s="50"/>
      <c r="E401" s="50"/>
      <c r="F401" s="50"/>
      <c r="G401" s="50"/>
      <c r="H401" s="50"/>
      <c r="I401" s="50"/>
      <c r="J401" s="50"/>
      <c r="K401" s="50"/>
      <c r="L401" s="50"/>
      <c r="M401" s="50"/>
      <c r="N401" s="50"/>
      <c r="O401" s="50"/>
      <c r="P401" s="50"/>
      <c r="Q401" s="50"/>
      <c r="R401" s="50"/>
      <c r="S401" s="50"/>
      <c r="T401" s="50"/>
      <c r="U401" s="50"/>
      <c r="V401" s="50"/>
      <c r="W401" s="50"/>
      <c r="X401" s="50"/>
      <c r="Y401" s="50"/>
      <c r="Z401" s="50"/>
      <c r="AA401" s="50"/>
      <c r="AB401" s="50"/>
      <c r="AC401" s="50">
        <v>3</v>
      </c>
      <c r="AD401" s="50">
        <v>0.20000000298023199</v>
      </c>
      <c r="AE401" s="50">
        <v>8</v>
      </c>
      <c r="AF401" s="50">
        <v>7.5</v>
      </c>
      <c r="AG401" s="50">
        <v>4</v>
      </c>
      <c r="AH401" s="50">
        <v>1</v>
      </c>
      <c r="AI401" s="2">
        <v>10.387096774193548</v>
      </c>
    </row>
    <row r="402" spans="1:35" ht="15.2" customHeight="1" x14ac:dyDescent="0.2">
      <c r="A402" s="64"/>
      <c r="B402" s="1"/>
      <c r="C402" s="1"/>
      <c r="D402" s="50"/>
      <c r="E402" s="50"/>
      <c r="F402" s="50"/>
      <c r="G402" s="50"/>
      <c r="H402" s="50"/>
      <c r="I402" s="50"/>
      <c r="J402" s="50"/>
      <c r="K402" s="50"/>
      <c r="L402" s="50"/>
      <c r="M402" s="50"/>
      <c r="N402" s="50"/>
      <c r="O402" s="50"/>
      <c r="P402" s="50"/>
      <c r="Q402" s="50"/>
      <c r="R402" s="50"/>
      <c r="S402" s="50"/>
      <c r="T402" s="50"/>
      <c r="U402" s="50"/>
      <c r="V402" s="50"/>
      <c r="W402" s="50"/>
      <c r="X402" s="50"/>
      <c r="Y402" s="50"/>
      <c r="Z402" s="50"/>
      <c r="AA402" s="50"/>
      <c r="AB402" s="50"/>
      <c r="AC402" s="50">
        <v>3.5</v>
      </c>
      <c r="AD402" s="50">
        <v>0</v>
      </c>
      <c r="AE402" s="50">
        <v>0.10000000149011599</v>
      </c>
      <c r="AF402" s="50"/>
      <c r="AG402" s="50"/>
      <c r="AH402" s="50"/>
      <c r="AI402" s="2">
        <v>142.75</v>
      </c>
    </row>
    <row r="403" spans="1:35" ht="15.2" customHeight="1" x14ac:dyDescent="0.2">
      <c r="A403" s="64"/>
      <c r="B403" s="1"/>
      <c r="C403" s="1"/>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c r="AB403" s="50"/>
      <c r="AC403" s="50">
        <v>0</v>
      </c>
      <c r="AD403" s="50">
        <v>0.60000002384185802</v>
      </c>
      <c r="AE403" s="50">
        <v>0</v>
      </c>
      <c r="AF403" s="50">
        <v>0.30000001192092901</v>
      </c>
      <c r="AG403" s="50">
        <v>0</v>
      </c>
      <c r="AH403" s="50">
        <v>0</v>
      </c>
      <c r="AI403" s="2">
        <v>137.32258064516128</v>
      </c>
    </row>
    <row r="404" spans="1:35" ht="15.2" customHeight="1" x14ac:dyDescent="0.2">
      <c r="A404" s="64"/>
      <c r="B404" s="1"/>
      <c r="C404" s="1"/>
      <c r="D404" s="50"/>
      <c r="E404" s="50"/>
      <c r="F404" s="50"/>
      <c r="G404" s="50"/>
      <c r="H404" s="50"/>
      <c r="I404" s="50"/>
      <c r="J404" s="50"/>
      <c r="K404" s="50"/>
      <c r="L404" s="50"/>
      <c r="M404" s="50"/>
      <c r="N404" s="50"/>
      <c r="O404" s="50"/>
      <c r="P404" s="50"/>
      <c r="Q404" s="50"/>
      <c r="R404" s="50"/>
      <c r="S404" s="50"/>
      <c r="T404" s="50"/>
      <c r="U404" s="50"/>
      <c r="V404" s="50"/>
      <c r="W404" s="50"/>
      <c r="X404" s="50"/>
      <c r="Y404" s="50"/>
      <c r="Z404" s="50"/>
      <c r="AA404" s="50"/>
      <c r="AB404" s="50"/>
      <c r="AC404" s="50">
        <v>3</v>
      </c>
      <c r="AD404" s="50">
        <v>5.1999998092651403</v>
      </c>
      <c r="AE404" s="50">
        <v>3</v>
      </c>
      <c r="AF404" s="50">
        <v>0.60000002384185802</v>
      </c>
      <c r="AG404" s="50">
        <v>2</v>
      </c>
      <c r="AH404" s="50"/>
      <c r="AI404" s="2">
        <v>70.3</v>
      </c>
    </row>
    <row r="405" spans="1:35" ht="15.2" customHeight="1" x14ac:dyDescent="0.2">
      <c r="A405" s="64"/>
      <c r="B405" s="1"/>
      <c r="C405" s="1"/>
      <c r="D405" s="50"/>
      <c r="E405" s="50"/>
      <c r="F405" s="50"/>
      <c r="G405" s="50"/>
      <c r="H405" s="50"/>
      <c r="I405" s="50"/>
      <c r="J405" s="50"/>
      <c r="K405" s="50"/>
      <c r="L405" s="50"/>
      <c r="M405" s="50"/>
      <c r="N405" s="50"/>
      <c r="O405" s="50"/>
      <c r="P405" s="50"/>
      <c r="Q405" s="50"/>
      <c r="R405" s="50"/>
      <c r="S405" s="50"/>
      <c r="T405" s="50"/>
      <c r="U405" s="50"/>
      <c r="V405" s="50"/>
      <c r="W405" s="50"/>
      <c r="X405" s="50"/>
      <c r="Y405" s="50"/>
      <c r="Z405" s="50"/>
      <c r="AA405" s="50"/>
      <c r="AB405" s="50"/>
      <c r="AC405" s="50">
        <v>3</v>
      </c>
      <c r="AD405" s="50">
        <v>3.5</v>
      </c>
      <c r="AE405" s="50">
        <v>0.5</v>
      </c>
      <c r="AF405" s="50">
        <v>10.199999809265099</v>
      </c>
      <c r="AG405" s="50">
        <v>0</v>
      </c>
      <c r="AH405" s="50">
        <v>0</v>
      </c>
      <c r="AI405" s="2">
        <v>21.161290322580644</v>
      </c>
    </row>
    <row r="406" spans="1:35" ht="15.2" customHeight="1" x14ac:dyDescent="0.2">
      <c r="A406" s="64"/>
      <c r="B406" s="1"/>
      <c r="C406" s="1"/>
      <c r="D406" s="50"/>
      <c r="E406" s="50"/>
      <c r="F406" s="50"/>
      <c r="G406" s="50"/>
      <c r="H406" s="50"/>
      <c r="I406" s="50"/>
      <c r="J406" s="50"/>
      <c r="K406" s="50"/>
      <c r="L406" s="50"/>
      <c r="M406" s="50"/>
      <c r="N406" s="50"/>
      <c r="O406" s="50"/>
      <c r="P406" s="50"/>
      <c r="Q406" s="50"/>
      <c r="R406" s="50"/>
      <c r="S406" s="50"/>
      <c r="T406" s="50"/>
      <c r="U406" s="50"/>
      <c r="V406" s="50"/>
      <c r="W406" s="50"/>
      <c r="X406" s="50"/>
      <c r="Y406" s="50"/>
      <c r="Z406" s="50"/>
      <c r="AA406" s="50"/>
      <c r="AB406" s="50"/>
      <c r="AC406" s="50">
        <v>0</v>
      </c>
      <c r="AD406" s="50">
        <v>0</v>
      </c>
      <c r="AE406" s="50">
        <v>0</v>
      </c>
      <c r="AF406" s="50">
        <v>0.69999998807907104</v>
      </c>
      <c r="AG406" s="50">
        <v>0</v>
      </c>
      <c r="AH406" s="50"/>
      <c r="AI406" s="2">
        <v>13.8</v>
      </c>
    </row>
    <row r="407" spans="1:35" ht="15.2" customHeight="1" x14ac:dyDescent="0.2">
      <c r="A407" s="64"/>
      <c r="B407" s="1"/>
      <c r="C407" s="1"/>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c r="AB407" s="50"/>
      <c r="AC407" s="50">
        <v>2.5</v>
      </c>
      <c r="AD407" s="50">
        <v>3</v>
      </c>
      <c r="AE407" s="50">
        <v>0</v>
      </c>
      <c r="AF407" s="50">
        <v>0</v>
      </c>
      <c r="AG407" s="50">
        <v>0</v>
      </c>
      <c r="AH407" s="50">
        <v>2</v>
      </c>
      <c r="AI407" s="2">
        <v>10.645161290322582</v>
      </c>
    </row>
    <row r="408" spans="1:35" ht="15.2" customHeight="1" x14ac:dyDescent="0.2">
      <c r="A408" s="64"/>
      <c r="B408" s="1"/>
      <c r="C408" s="1"/>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v>5.5999999046325701</v>
      </c>
      <c r="AD408" s="50">
        <v>19</v>
      </c>
      <c r="AE408" s="50">
        <v>2</v>
      </c>
      <c r="AF408" s="50">
        <v>0</v>
      </c>
      <c r="AG408" s="50">
        <v>0</v>
      </c>
      <c r="AH408" s="50">
        <v>0</v>
      </c>
      <c r="AI408" s="2">
        <v>7.741935483870968</v>
      </c>
    </row>
    <row r="409" spans="1:35" ht="15.2" customHeight="1" x14ac:dyDescent="0.2">
      <c r="A409" s="64"/>
      <c r="B409" s="1"/>
      <c r="C409" s="1"/>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v>6.6999998092651403</v>
      </c>
      <c r="AD409" s="50">
        <v>5</v>
      </c>
      <c r="AE409" s="50">
        <v>7.9000000953674299</v>
      </c>
      <c r="AF409" s="50">
        <v>15.199999809265099</v>
      </c>
      <c r="AG409" s="50">
        <v>7.1999998092651403</v>
      </c>
      <c r="AH409" s="50"/>
      <c r="AI409" s="2">
        <v>6.7333333333333334</v>
      </c>
    </row>
    <row r="410" spans="1:35" ht="15.2" customHeight="1" x14ac:dyDescent="0.2">
      <c r="A410" s="64"/>
      <c r="B410" s="1"/>
      <c r="C410" s="1"/>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v>3.0999999046325701</v>
      </c>
      <c r="AD410" s="50">
        <v>4.5999999046325701</v>
      </c>
      <c r="AE410" s="50">
        <v>5.9000000953674299</v>
      </c>
      <c r="AF410" s="50">
        <v>3.7000000476837198</v>
      </c>
      <c r="AG410" s="50">
        <v>5</v>
      </c>
      <c r="AH410" s="50">
        <v>4.4000000953674299</v>
      </c>
      <c r="AI410" s="2">
        <v>10.161290322580646</v>
      </c>
    </row>
    <row r="411" spans="1:35" ht="15.2" customHeight="1" x14ac:dyDescent="0.2">
      <c r="A411" s="64"/>
      <c r="B411" s="1"/>
      <c r="C411" s="1"/>
      <c r="D411" s="50"/>
      <c r="E411" s="50"/>
      <c r="F411" s="50"/>
      <c r="G411" s="50"/>
      <c r="H411" s="50"/>
      <c r="I411" s="50"/>
      <c r="J411" s="50"/>
      <c r="K411" s="50"/>
      <c r="L411" s="50"/>
      <c r="M411" s="50"/>
      <c r="N411" s="50"/>
      <c r="O411" s="50"/>
      <c r="P411" s="50"/>
      <c r="Q411" s="50"/>
      <c r="R411" s="50"/>
      <c r="S411" s="50"/>
      <c r="T411" s="50"/>
      <c r="U411" s="50"/>
      <c r="V411" s="50"/>
      <c r="W411" s="50"/>
      <c r="X411" s="50"/>
      <c r="Y411" s="50"/>
      <c r="Z411" s="50"/>
      <c r="AA411" s="50"/>
      <c r="AB411" s="50"/>
      <c r="AC411" s="50">
        <v>8.5</v>
      </c>
      <c r="AD411" s="50">
        <v>7.6999998092651403</v>
      </c>
      <c r="AE411" s="50">
        <v>3.7000000476837198</v>
      </c>
      <c r="AF411" s="50">
        <v>5.0999999046325701</v>
      </c>
      <c r="AG411" s="50">
        <v>3.5</v>
      </c>
      <c r="AH411" s="50"/>
      <c r="AI411" s="2">
        <v>10.566666666666666</v>
      </c>
    </row>
    <row r="412" spans="1:35" ht="15.2" customHeight="1" x14ac:dyDescent="0.2">
      <c r="A412" s="65"/>
      <c r="B412" s="1"/>
      <c r="C412" s="1"/>
      <c r="D412" s="50"/>
      <c r="E412" s="50"/>
      <c r="F412" s="50"/>
      <c r="G412" s="50"/>
      <c r="H412" s="50"/>
      <c r="I412" s="50"/>
      <c r="J412" s="50"/>
      <c r="K412" s="50"/>
      <c r="L412" s="50"/>
      <c r="M412" s="50"/>
      <c r="N412" s="50"/>
      <c r="O412" s="50"/>
      <c r="P412" s="50"/>
      <c r="Q412" s="50"/>
      <c r="R412" s="50"/>
      <c r="S412" s="50"/>
      <c r="T412" s="50"/>
      <c r="U412" s="50"/>
      <c r="V412" s="50"/>
      <c r="W412" s="50"/>
      <c r="X412" s="50"/>
      <c r="Y412" s="50"/>
      <c r="Z412" s="50"/>
      <c r="AA412" s="50"/>
      <c r="AB412" s="50"/>
      <c r="AC412" s="50">
        <v>8.1999998092651403</v>
      </c>
      <c r="AD412" s="50">
        <v>0</v>
      </c>
      <c r="AE412" s="50">
        <v>0</v>
      </c>
      <c r="AF412" s="50">
        <v>0</v>
      </c>
      <c r="AG412" s="50">
        <v>0</v>
      </c>
      <c r="AH412" s="50">
        <v>1.79999995231628</v>
      </c>
      <c r="AI412" s="2">
        <v>50.451612903225808</v>
      </c>
    </row>
    <row r="413" spans="1:35" ht="15.2" customHeight="1" x14ac:dyDescent="0.2">
      <c r="A413" s="64"/>
      <c r="B413" s="51"/>
      <c r="C413" s="51"/>
      <c r="D413" s="47"/>
      <c r="E413" s="47"/>
      <c r="F413" s="47"/>
      <c r="G413" s="47"/>
      <c r="H413" s="47"/>
      <c r="I413" s="47"/>
      <c r="J413" s="47"/>
      <c r="K413" s="47"/>
      <c r="L413" s="47"/>
      <c r="M413" s="47"/>
      <c r="N413" s="47"/>
      <c r="O413" s="47"/>
      <c r="P413" s="47"/>
      <c r="Q413" s="47"/>
      <c r="R413" s="47"/>
      <c r="S413" s="47"/>
      <c r="T413" s="47"/>
      <c r="U413" s="47"/>
      <c r="V413" s="47"/>
      <c r="W413" s="47"/>
      <c r="X413" s="47"/>
      <c r="Y413" s="47"/>
      <c r="Z413" s="47"/>
      <c r="AA413" s="47"/>
      <c r="AB413" s="47"/>
      <c r="AC413" s="47">
        <v>2.4000000953674299</v>
      </c>
      <c r="AD413" s="47">
        <v>2.2999999523162802</v>
      </c>
      <c r="AE413" s="47">
        <v>0</v>
      </c>
      <c r="AF413" s="47">
        <v>1</v>
      </c>
      <c r="AG413" s="47"/>
      <c r="AH413" s="47"/>
      <c r="AI413" s="11">
        <v>128.46428571428572</v>
      </c>
    </row>
    <row r="414" spans="1:35" ht="15.2" customHeight="1" x14ac:dyDescent="0.2">
      <c r="A414" s="64"/>
      <c r="B414" s="51"/>
      <c r="C414" s="51"/>
      <c r="D414" s="47"/>
      <c r="E414" s="47"/>
      <c r="F414" s="47"/>
      <c r="G414" s="47"/>
      <c r="H414" s="47"/>
      <c r="I414" s="47"/>
      <c r="J414" s="47"/>
      <c r="K414" s="47"/>
      <c r="L414" s="47"/>
      <c r="M414" s="47"/>
      <c r="N414" s="47"/>
      <c r="O414" s="47"/>
      <c r="P414" s="47"/>
      <c r="Q414" s="47"/>
      <c r="R414" s="47"/>
      <c r="S414" s="47"/>
      <c r="T414" s="47"/>
      <c r="U414" s="47"/>
      <c r="V414" s="47"/>
      <c r="W414" s="47"/>
      <c r="X414" s="47"/>
      <c r="Y414" s="47"/>
      <c r="Z414" s="47"/>
      <c r="AA414" s="47"/>
      <c r="AB414" s="47"/>
      <c r="AC414" s="47">
        <v>0.69999998807907104</v>
      </c>
      <c r="AD414" s="47">
        <v>3.7000000476837198</v>
      </c>
      <c r="AE414" s="47">
        <v>2.7000000476837198</v>
      </c>
      <c r="AF414" s="47">
        <v>4.5</v>
      </c>
      <c r="AG414" s="47">
        <v>1.20000004768372</v>
      </c>
      <c r="AH414" s="47">
        <v>0.60000002384185802</v>
      </c>
      <c r="AI414" s="11">
        <v>206.93548387096772</v>
      </c>
    </row>
    <row r="415" spans="1:35" ht="15.2" customHeight="1" x14ac:dyDescent="0.2">
      <c r="A415" s="64"/>
      <c r="B415" s="51"/>
      <c r="C415" s="51"/>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c r="AB415" s="47"/>
      <c r="AC415" s="47">
        <v>0</v>
      </c>
      <c r="AD415" s="47">
        <v>0</v>
      </c>
      <c r="AE415" s="47">
        <v>0</v>
      </c>
      <c r="AF415" s="47">
        <v>0</v>
      </c>
      <c r="AG415" s="47">
        <v>0</v>
      </c>
      <c r="AH415" s="47"/>
      <c r="AI415" s="11">
        <v>54.93333333333333</v>
      </c>
    </row>
    <row r="416" spans="1:35" ht="15.2" customHeight="1" x14ac:dyDescent="0.2">
      <c r="A416" s="64"/>
      <c r="B416" s="51"/>
      <c r="C416" s="51"/>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c r="AB416" s="47"/>
      <c r="AC416" s="47">
        <v>0.80000001192092896</v>
      </c>
      <c r="AD416" s="47">
        <v>0.40000000596046398</v>
      </c>
      <c r="AE416" s="47">
        <v>6.4000000953674299</v>
      </c>
      <c r="AF416" s="47">
        <v>5.4000000953674299</v>
      </c>
      <c r="AG416" s="47">
        <v>0</v>
      </c>
      <c r="AH416" s="47">
        <v>0</v>
      </c>
      <c r="AI416" s="11">
        <v>19.258064516129032</v>
      </c>
    </row>
    <row r="417" spans="1:35" ht="15.2" customHeight="1" x14ac:dyDescent="0.2">
      <c r="A417" s="64"/>
      <c r="B417" s="51"/>
      <c r="C417" s="51"/>
      <c r="D417" s="47"/>
      <c r="E417" s="47"/>
      <c r="F417" s="47"/>
      <c r="G417" s="47"/>
      <c r="H417" s="47"/>
      <c r="I417" s="47"/>
      <c r="J417" s="47"/>
      <c r="K417" s="47"/>
      <c r="L417" s="47"/>
      <c r="M417" s="47"/>
      <c r="N417" s="47"/>
      <c r="O417" s="47"/>
      <c r="P417" s="47"/>
      <c r="Q417" s="47"/>
      <c r="R417" s="47"/>
      <c r="S417" s="47"/>
      <c r="T417" s="47"/>
      <c r="U417" s="47"/>
      <c r="V417" s="47"/>
      <c r="W417" s="47"/>
      <c r="X417" s="47"/>
      <c r="Y417" s="47"/>
      <c r="Z417" s="47"/>
      <c r="AA417" s="47"/>
      <c r="AB417" s="47"/>
      <c r="AC417" s="47">
        <v>4.5999999046325701</v>
      </c>
      <c r="AD417" s="47">
        <v>0</v>
      </c>
      <c r="AE417" s="47">
        <v>0</v>
      </c>
      <c r="AF417" s="47">
        <v>1</v>
      </c>
      <c r="AG417" s="47">
        <v>0</v>
      </c>
      <c r="AH417" s="47"/>
      <c r="AI417" s="11">
        <v>14.033333333333331</v>
      </c>
    </row>
    <row r="418" spans="1:35" ht="15.2" customHeight="1" x14ac:dyDescent="0.2">
      <c r="A418" s="64"/>
      <c r="B418" s="51"/>
      <c r="C418" s="51"/>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c r="AB418" s="47"/>
      <c r="AC418" s="47">
        <v>1</v>
      </c>
      <c r="AD418" s="47">
        <v>2</v>
      </c>
      <c r="AE418" s="47">
        <v>1.3999999761581401</v>
      </c>
      <c r="AF418" s="47">
        <v>3.7999999523162802</v>
      </c>
      <c r="AG418" s="47">
        <v>4.1999998092651403</v>
      </c>
      <c r="AH418" s="47">
        <v>2.9000000953674299</v>
      </c>
      <c r="AI418" s="11">
        <v>12.96774193548387</v>
      </c>
    </row>
    <row r="419" spans="1:35" ht="15.2" customHeight="1" x14ac:dyDescent="0.2">
      <c r="A419" s="64"/>
      <c r="B419" s="51"/>
      <c r="C419" s="51"/>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c r="AB419" s="47"/>
      <c r="AC419" s="47">
        <v>5.1999998092651403</v>
      </c>
      <c r="AD419" s="47">
        <v>0.5</v>
      </c>
      <c r="AE419" s="47">
        <v>2</v>
      </c>
      <c r="AF419" s="47">
        <v>4.8000001907348597</v>
      </c>
      <c r="AG419" s="47">
        <v>4.1999998092651403</v>
      </c>
      <c r="AH419" s="47">
        <v>2.2000000476837198</v>
      </c>
      <c r="AI419" s="11">
        <v>11.03225806451613</v>
      </c>
    </row>
    <row r="420" spans="1:35" ht="15.2" customHeight="1" x14ac:dyDescent="0.2">
      <c r="A420" s="64"/>
      <c r="B420" s="51"/>
      <c r="C420" s="51"/>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c r="AB420" s="47"/>
      <c r="AC420" s="47">
        <v>0.20000000298023199</v>
      </c>
      <c r="AD420" s="47">
        <v>5.8000001907348597</v>
      </c>
      <c r="AE420" s="47">
        <v>8.8999996185302699</v>
      </c>
      <c r="AF420" s="47">
        <v>2.5999999046325701</v>
      </c>
      <c r="AG420" s="47">
        <v>1.6000000238418599</v>
      </c>
      <c r="AH420" s="47"/>
      <c r="AI420" s="11">
        <v>10</v>
      </c>
    </row>
    <row r="421" spans="1:35" ht="15.2" customHeight="1" x14ac:dyDescent="0.2">
      <c r="A421" s="64"/>
      <c r="B421" s="51"/>
      <c r="C421" s="51"/>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c r="AB421" s="47"/>
      <c r="AC421" s="47">
        <v>6.1999998092651403</v>
      </c>
      <c r="AD421" s="47">
        <v>0</v>
      </c>
      <c r="AE421" s="47">
        <v>0</v>
      </c>
      <c r="AF421" s="47">
        <v>4.5999999046325701</v>
      </c>
      <c r="AG421" s="47">
        <v>4.5999999046325701</v>
      </c>
      <c r="AH421" s="47">
        <v>3.9000000953674299</v>
      </c>
      <c r="AI421" s="11">
        <v>8.5483870967741939</v>
      </c>
    </row>
    <row r="422" spans="1:35" ht="15.2" customHeight="1" x14ac:dyDescent="0.2">
      <c r="A422" s="64"/>
      <c r="B422" s="51"/>
      <c r="C422" s="51"/>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c r="AB422" s="47">
        <v>10.5</v>
      </c>
      <c r="AC422" s="47">
        <v>9.1000003814697301</v>
      </c>
      <c r="AD422" s="47">
        <v>8.3000001907348597</v>
      </c>
      <c r="AE422" s="47">
        <v>7.1999998092651403</v>
      </c>
      <c r="AF422" s="47">
        <v>1.8999999761581401</v>
      </c>
      <c r="AG422" s="47">
        <v>2.7000000476837198</v>
      </c>
      <c r="AH422" s="47"/>
      <c r="AI422" s="11">
        <v>9.1</v>
      </c>
    </row>
    <row r="423" spans="1:35" ht="15.2" customHeight="1" x14ac:dyDescent="0.2">
      <c r="A423" s="65"/>
      <c r="B423" s="51"/>
      <c r="C423" s="51"/>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c r="AB423" s="47">
        <v>0</v>
      </c>
      <c r="AC423" s="47">
        <v>1.3999999761581401</v>
      </c>
      <c r="AD423" s="47">
        <v>0</v>
      </c>
      <c r="AE423" s="47">
        <v>0</v>
      </c>
      <c r="AF423" s="47">
        <v>0.40000000596046398</v>
      </c>
      <c r="AG423" s="47">
        <v>3.2000000476837198</v>
      </c>
      <c r="AH423" s="47">
        <v>2.7000000476837198</v>
      </c>
      <c r="AI423" s="11">
        <v>16.806451612903224</v>
      </c>
    </row>
    <row r="424" spans="1:35" ht="15.2" customHeight="1" x14ac:dyDescent="0.2">
      <c r="A424" s="66"/>
      <c r="B424" s="51"/>
      <c r="C424" s="51"/>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c r="AB424" s="48"/>
      <c r="AC424" s="48"/>
      <c r="AD424" s="48"/>
      <c r="AE424" s="48"/>
      <c r="AF424" s="48"/>
      <c r="AG424" s="48"/>
      <c r="AH424" s="48"/>
      <c r="AI424" s="2"/>
    </row>
    <row r="425" spans="1:35" ht="15.2" customHeight="1" x14ac:dyDescent="0.2">
      <c r="A425" s="64"/>
      <c r="B425" s="51"/>
      <c r="C425" s="51"/>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c r="AB425" s="48"/>
      <c r="AC425" s="48"/>
      <c r="AD425" s="48"/>
      <c r="AE425" s="48"/>
      <c r="AF425" s="48"/>
      <c r="AG425" s="48"/>
      <c r="AH425" s="48"/>
      <c r="AI425" s="2"/>
    </row>
    <row r="426" spans="1:35" ht="15.2" customHeight="1" x14ac:dyDescent="0.2">
      <c r="A426" s="64"/>
      <c r="B426" s="51"/>
      <c r="C426" s="51"/>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c r="AB426" s="48"/>
      <c r="AC426" s="48"/>
      <c r="AD426" s="48"/>
      <c r="AE426" s="48"/>
      <c r="AF426" s="48"/>
      <c r="AG426" s="48"/>
      <c r="AH426" s="48"/>
      <c r="AI426" s="2"/>
    </row>
    <row r="427" spans="1:35" ht="15.2" customHeight="1" x14ac:dyDescent="0.2">
      <c r="A427" s="64"/>
      <c r="B427" s="51"/>
      <c r="C427" s="51"/>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c r="AB427" s="48"/>
      <c r="AC427" s="48"/>
      <c r="AD427" s="48"/>
      <c r="AE427" s="48"/>
      <c r="AF427" s="48"/>
      <c r="AG427" s="48"/>
      <c r="AH427" s="48"/>
      <c r="AI427" s="2"/>
    </row>
    <row r="428" spans="1:35" ht="15.2" customHeight="1" x14ac:dyDescent="0.2">
      <c r="A428" s="64"/>
      <c r="B428" s="51"/>
      <c r="C428" s="51"/>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8"/>
      <c r="AB428" s="48"/>
      <c r="AC428" s="48"/>
      <c r="AD428" s="48"/>
      <c r="AE428" s="48"/>
      <c r="AF428" s="48"/>
      <c r="AG428" s="48"/>
      <c r="AH428" s="48"/>
      <c r="AI428" s="2"/>
    </row>
    <row r="429" spans="1:35" ht="15.2" customHeight="1" x14ac:dyDescent="0.2">
      <c r="A429" s="64"/>
      <c r="B429" s="51"/>
      <c r="C429" s="51"/>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c r="AB429" s="48"/>
      <c r="AC429" s="48"/>
      <c r="AD429" s="48"/>
      <c r="AE429" s="48"/>
      <c r="AF429" s="48"/>
      <c r="AG429" s="48"/>
      <c r="AH429" s="48"/>
      <c r="AI429" s="2"/>
    </row>
    <row r="430" spans="1:35" ht="15.2" customHeight="1" x14ac:dyDescent="0.2">
      <c r="A430" s="64"/>
      <c r="B430" s="51"/>
      <c r="C430" s="51"/>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8"/>
      <c r="AB430" s="48"/>
      <c r="AC430" s="48"/>
      <c r="AD430" s="48"/>
      <c r="AE430" s="48"/>
      <c r="AF430" s="48"/>
      <c r="AG430" s="48"/>
      <c r="AH430" s="48"/>
      <c r="AI430" s="2"/>
    </row>
    <row r="431" spans="1:35" ht="15.2" customHeight="1" x14ac:dyDescent="0.2">
      <c r="A431" s="64"/>
      <c r="B431" s="51"/>
      <c r="C431" s="51"/>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c r="AB431" s="48"/>
      <c r="AC431" s="48"/>
      <c r="AD431" s="48"/>
      <c r="AE431" s="48"/>
      <c r="AF431" s="48"/>
      <c r="AG431" s="48"/>
      <c r="AH431" s="48"/>
      <c r="AI431" s="2"/>
    </row>
    <row r="432" spans="1:35" ht="15.2" customHeight="1" x14ac:dyDescent="0.2">
      <c r="A432" s="64"/>
      <c r="B432" s="51"/>
      <c r="C432" s="51"/>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c r="AB432" s="48"/>
      <c r="AC432" s="48"/>
      <c r="AD432" s="48"/>
      <c r="AE432" s="48"/>
      <c r="AF432" s="48"/>
      <c r="AG432" s="48"/>
      <c r="AH432" s="48"/>
      <c r="AI432" s="2"/>
    </row>
    <row r="433" spans="1:35" ht="15.2" customHeight="1" x14ac:dyDescent="0.2">
      <c r="A433" s="64"/>
      <c r="B433" s="51"/>
      <c r="C433" s="51"/>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c r="AB433" s="48"/>
      <c r="AC433" s="48"/>
      <c r="AD433" s="48"/>
      <c r="AE433" s="48"/>
      <c r="AF433" s="48"/>
      <c r="AG433" s="48"/>
      <c r="AH433" s="48"/>
      <c r="AI433" s="2"/>
    </row>
    <row r="434" spans="1:35" ht="15.2" customHeight="1" x14ac:dyDescent="0.2">
      <c r="A434" s="64"/>
      <c r="B434" s="51"/>
      <c r="C434" s="51"/>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8"/>
      <c r="AB434" s="48"/>
      <c r="AC434" s="48"/>
      <c r="AD434" s="48"/>
      <c r="AE434" s="48"/>
      <c r="AF434" s="48"/>
      <c r="AG434" s="48"/>
      <c r="AH434" s="48"/>
      <c r="AI434" s="2"/>
    </row>
    <row r="435" spans="1:35" ht="15.2" customHeight="1" x14ac:dyDescent="0.2">
      <c r="A435" s="65"/>
      <c r="B435" s="51"/>
      <c r="C435" s="51"/>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c r="AB435" s="48"/>
      <c r="AC435" s="48"/>
      <c r="AD435" s="48"/>
      <c r="AE435" s="48"/>
      <c r="AF435" s="48"/>
      <c r="AG435" s="48"/>
      <c r="AH435" s="48"/>
      <c r="AI435" s="2"/>
    </row>
    <row r="436" spans="1:35" ht="15.2" customHeight="1" x14ac:dyDescent="0.2">
      <c r="A436" s="63"/>
      <c r="B436" s="51"/>
      <c r="C436" s="51"/>
      <c r="D436" s="46"/>
      <c r="E436" s="46"/>
      <c r="F436" s="46"/>
      <c r="G436" s="46"/>
      <c r="H436" s="46"/>
      <c r="I436" s="46"/>
      <c r="J436" s="46"/>
      <c r="K436" s="46"/>
      <c r="L436" s="46"/>
      <c r="M436" s="46"/>
      <c r="N436" s="46"/>
      <c r="O436" s="46"/>
      <c r="P436" s="46"/>
      <c r="Q436" s="46"/>
      <c r="R436" s="46"/>
      <c r="S436" s="46"/>
      <c r="T436" s="46"/>
      <c r="U436" s="46"/>
      <c r="V436" s="46"/>
      <c r="W436" s="46"/>
      <c r="X436" s="46"/>
      <c r="Y436" s="46"/>
      <c r="Z436" s="46"/>
      <c r="AA436" s="46"/>
      <c r="AB436" s="46"/>
      <c r="AC436" s="46"/>
      <c r="AD436" s="46"/>
      <c r="AE436" s="46"/>
      <c r="AF436" s="46"/>
      <c r="AG436" s="46"/>
      <c r="AH436" s="46"/>
      <c r="AI436" s="11"/>
    </row>
    <row r="437" spans="1:35" ht="15.2" customHeight="1" x14ac:dyDescent="0.2">
      <c r="A437" s="63"/>
      <c r="B437" s="51"/>
      <c r="C437" s="51"/>
      <c r="D437" s="46"/>
      <c r="E437" s="46"/>
      <c r="F437" s="46"/>
      <c r="G437" s="46"/>
      <c r="H437" s="46"/>
      <c r="I437" s="46"/>
      <c r="J437" s="46"/>
      <c r="K437" s="46"/>
      <c r="L437" s="46"/>
      <c r="M437" s="46"/>
      <c r="N437" s="46"/>
      <c r="O437" s="46"/>
      <c r="P437" s="46"/>
      <c r="Q437" s="46"/>
      <c r="R437" s="46"/>
      <c r="S437" s="46"/>
      <c r="T437" s="46"/>
      <c r="U437" s="46"/>
      <c r="V437" s="46"/>
      <c r="W437" s="46"/>
      <c r="X437" s="46"/>
      <c r="Y437" s="46"/>
      <c r="Z437" s="46"/>
      <c r="AA437" s="46"/>
      <c r="AB437" s="46"/>
      <c r="AC437" s="46"/>
      <c r="AD437" s="46"/>
      <c r="AE437" s="46"/>
      <c r="AF437" s="46"/>
      <c r="AG437" s="46"/>
      <c r="AH437" s="46"/>
      <c r="AI437" s="11"/>
    </row>
    <row r="438" spans="1:35" ht="15.2" customHeight="1" x14ac:dyDescent="0.2">
      <c r="A438" s="63"/>
      <c r="B438" s="51"/>
      <c r="C438" s="51"/>
      <c r="D438" s="46"/>
      <c r="E438" s="46"/>
      <c r="F438" s="46"/>
      <c r="G438" s="46"/>
      <c r="H438" s="46"/>
      <c r="I438" s="46"/>
      <c r="J438" s="46"/>
      <c r="K438" s="46"/>
      <c r="L438" s="46"/>
      <c r="M438" s="46"/>
      <c r="N438" s="46"/>
      <c r="O438" s="46"/>
      <c r="P438" s="46"/>
      <c r="Q438" s="46"/>
      <c r="R438" s="46"/>
      <c r="S438" s="46"/>
      <c r="T438" s="46"/>
      <c r="U438" s="46"/>
      <c r="V438" s="46"/>
      <c r="W438" s="46"/>
      <c r="X438" s="46"/>
      <c r="Y438" s="46"/>
      <c r="Z438" s="46"/>
      <c r="AA438" s="46"/>
      <c r="AB438" s="46"/>
      <c r="AC438" s="46"/>
      <c r="AD438" s="46"/>
      <c r="AE438" s="46"/>
      <c r="AF438" s="46"/>
      <c r="AG438" s="46"/>
      <c r="AH438" s="46"/>
      <c r="AI438" s="11"/>
    </row>
    <row r="439" spans="1:35" ht="15.2" customHeight="1" x14ac:dyDescent="0.2">
      <c r="A439" s="63"/>
      <c r="B439" s="51"/>
      <c r="C439" s="51"/>
      <c r="D439" s="46"/>
      <c r="E439" s="46"/>
      <c r="F439" s="46"/>
      <c r="G439" s="46"/>
      <c r="H439" s="46"/>
      <c r="I439" s="46"/>
      <c r="J439" s="46"/>
      <c r="K439" s="46"/>
      <c r="L439" s="46"/>
      <c r="M439" s="46"/>
      <c r="N439" s="46"/>
      <c r="O439" s="46"/>
      <c r="P439" s="46"/>
      <c r="Q439" s="46"/>
      <c r="R439" s="46"/>
      <c r="S439" s="46"/>
      <c r="T439" s="46"/>
      <c r="U439" s="46"/>
      <c r="V439" s="46"/>
      <c r="W439" s="46"/>
      <c r="X439" s="46"/>
      <c r="Y439" s="46"/>
      <c r="Z439" s="46"/>
      <c r="AA439" s="46"/>
      <c r="AB439" s="46"/>
      <c r="AC439" s="46"/>
      <c r="AD439" s="46"/>
      <c r="AE439" s="46"/>
      <c r="AF439" s="46"/>
      <c r="AG439" s="46"/>
      <c r="AH439" s="46"/>
      <c r="AI439" s="11"/>
    </row>
    <row r="440" spans="1:35" ht="15.2" customHeight="1" x14ac:dyDescent="0.2">
      <c r="A440" s="63"/>
      <c r="B440" s="51"/>
      <c r="C440" s="51"/>
      <c r="D440" s="46"/>
      <c r="E440" s="46"/>
      <c r="F440" s="46"/>
      <c r="G440" s="46"/>
      <c r="H440" s="46"/>
      <c r="I440" s="46"/>
      <c r="J440" s="46"/>
      <c r="K440" s="46"/>
      <c r="L440" s="46"/>
      <c r="M440" s="46"/>
      <c r="N440" s="46"/>
      <c r="O440" s="46"/>
      <c r="P440" s="46"/>
      <c r="Q440" s="46"/>
      <c r="R440" s="46"/>
      <c r="S440" s="46"/>
      <c r="T440" s="46"/>
      <c r="U440" s="46"/>
      <c r="V440" s="46"/>
      <c r="W440" s="46"/>
      <c r="X440" s="46"/>
      <c r="Y440" s="46"/>
      <c r="Z440" s="46"/>
      <c r="AA440" s="46"/>
      <c r="AB440" s="46"/>
      <c r="AC440" s="46"/>
      <c r="AD440" s="46"/>
      <c r="AE440" s="46"/>
      <c r="AF440" s="46"/>
      <c r="AG440" s="46"/>
      <c r="AH440" s="46"/>
      <c r="AI440" s="11"/>
    </row>
    <row r="441" spans="1:35" ht="15.2" customHeight="1" x14ac:dyDescent="0.2">
      <c r="A441" s="63"/>
      <c r="B441" s="51"/>
      <c r="C441" s="51"/>
      <c r="D441" s="46"/>
      <c r="E441" s="46"/>
      <c r="F441" s="46"/>
      <c r="G441" s="46"/>
      <c r="H441" s="46"/>
      <c r="I441" s="46"/>
      <c r="J441" s="46"/>
      <c r="K441" s="46"/>
      <c r="L441" s="46"/>
      <c r="M441" s="46"/>
      <c r="N441" s="46"/>
      <c r="O441" s="46"/>
      <c r="P441" s="46"/>
      <c r="Q441" s="46"/>
      <c r="R441" s="46"/>
      <c r="S441" s="46"/>
      <c r="T441" s="46"/>
      <c r="U441" s="46"/>
      <c r="V441" s="46"/>
      <c r="W441" s="46"/>
      <c r="X441" s="46"/>
      <c r="Y441" s="46"/>
      <c r="Z441" s="46"/>
      <c r="AA441" s="46"/>
      <c r="AB441" s="46"/>
      <c r="AC441" s="46"/>
      <c r="AD441" s="46"/>
      <c r="AE441" s="46"/>
      <c r="AF441" s="46"/>
      <c r="AG441" s="46"/>
      <c r="AH441" s="46"/>
      <c r="AI441" s="11"/>
    </row>
    <row r="442" spans="1:35" ht="15.2" customHeight="1" x14ac:dyDescent="0.2">
      <c r="A442" s="63"/>
      <c r="B442" s="51"/>
      <c r="C442" s="51"/>
      <c r="D442" s="46"/>
      <c r="E442" s="46"/>
      <c r="F442" s="46"/>
      <c r="G442" s="46"/>
      <c r="H442" s="46"/>
      <c r="I442" s="46"/>
      <c r="J442" s="46"/>
      <c r="K442" s="46"/>
      <c r="L442" s="46"/>
      <c r="M442" s="46"/>
      <c r="N442" s="46"/>
      <c r="O442" s="46"/>
      <c r="P442" s="46"/>
      <c r="Q442" s="46"/>
      <c r="R442" s="46"/>
      <c r="S442" s="46"/>
      <c r="T442" s="46"/>
      <c r="U442" s="46"/>
      <c r="V442" s="46"/>
      <c r="W442" s="46"/>
      <c r="X442" s="46"/>
      <c r="Y442" s="46"/>
      <c r="Z442" s="46"/>
      <c r="AA442" s="46"/>
      <c r="AB442" s="46"/>
      <c r="AC442" s="46"/>
      <c r="AD442" s="46"/>
      <c r="AE442" s="46"/>
      <c r="AF442" s="46"/>
      <c r="AG442" s="46"/>
      <c r="AH442" s="46"/>
      <c r="AI442" s="11"/>
    </row>
    <row r="443" spans="1:35" ht="15.2" customHeight="1" x14ac:dyDescent="0.2">
      <c r="A443" s="63"/>
      <c r="B443" s="51"/>
      <c r="C443" s="51"/>
      <c r="D443" s="46"/>
      <c r="E443" s="46"/>
      <c r="F443" s="46"/>
      <c r="G443" s="46"/>
      <c r="H443" s="46"/>
      <c r="I443" s="46"/>
      <c r="J443" s="46"/>
      <c r="K443" s="46"/>
      <c r="L443" s="46"/>
      <c r="M443" s="46"/>
      <c r="N443" s="46"/>
      <c r="O443" s="46"/>
      <c r="P443" s="46"/>
      <c r="Q443" s="46"/>
      <c r="R443" s="46"/>
      <c r="S443" s="46"/>
      <c r="T443" s="46"/>
      <c r="U443" s="46"/>
      <c r="V443" s="46"/>
      <c r="W443" s="46"/>
      <c r="X443" s="46"/>
      <c r="Y443" s="46"/>
      <c r="Z443" s="46"/>
      <c r="AA443" s="46"/>
      <c r="AB443" s="46"/>
      <c r="AC443" s="46"/>
      <c r="AD443" s="46"/>
      <c r="AE443" s="46"/>
      <c r="AF443" s="46"/>
      <c r="AG443" s="46"/>
      <c r="AH443" s="46"/>
      <c r="AI443" s="11"/>
    </row>
    <row r="444" spans="1:35" ht="15.2" customHeight="1" x14ac:dyDescent="0.2">
      <c r="A444" s="63"/>
      <c r="B444" s="51"/>
      <c r="C444" s="51"/>
      <c r="D444" s="46"/>
      <c r="E444" s="46"/>
      <c r="F444" s="46"/>
      <c r="G444" s="46"/>
      <c r="H444" s="46"/>
      <c r="I444" s="46"/>
      <c r="J444" s="46"/>
      <c r="K444" s="46"/>
      <c r="L444" s="46"/>
      <c r="M444" s="46"/>
      <c r="N444" s="46"/>
      <c r="O444" s="46"/>
      <c r="P444" s="46"/>
      <c r="Q444" s="46"/>
      <c r="R444" s="46"/>
      <c r="S444" s="46"/>
      <c r="T444" s="46"/>
      <c r="U444" s="46"/>
      <c r="V444" s="46"/>
      <c r="W444" s="46"/>
      <c r="X444" s="46"/>
      <c r="Y444" s="46"/>
      <c r="Z444" s="46"/>
      <c r="AA444" s="46"/>
      <c r="AB444" s="46"/>
      <c r="AC444" s="46"/>
      <c r="AD444" s="46"/>
      <c r="AE444" s="46"/>
      <c r="AF444" s="46"/>
      <c r="AG444" s="46"/>
      <c r="AH444" s="46"/>
      <c r="AI444" s="11"/>
    </row>
    <row r="445" spans="1:35" ht="15.2" customHeight="1" x14ac:dyDescent="0.2">
      <c r="A445" s="63"/>
      <c r="B445" s="51"/>
      <c r="C445" s="51"/>
      <c r="D445" s="46"/>
      <c r="E445" s="46"/>
      <c r="F445" s="46"/>
      <c r="G445" s="46"/>
      <c r="H445" s="46"/>
      <c r="I445" s="46"/>
      <c r="J445" s="46"/>
      <c r="K445" s="46"/>
      <c r="L445" s="46"/>
      <c r="M445" s="46"/>
      <c r="N445" s="46"/>
      <c r="O445" s="46"/>
      <c r="P445" s="46"/>
      <c r="Q445" s="46"/>
      <c r="R445" s="46"/>
      <c r="S445" s="46"/>
      <c r="T445" s="46"/>
      <c r="U445" s="46"/>
      <c r="V445" s="46"/>
      <c r="W445" s="46"/>
      <c r="X445" s="46"/>
      <c r="Y445" s="46"/>
      <c r="Z445" s="46"/>
      <c r="AA445" s="46"/>
      <c r="AB445" s="46"/>
      <c r="AC445" s="46"/>
      <c r="AD445" s="46"/>
      <c r="AE445" s="46"/>
      <c r="AF445" s="46"/>
      <c r="AG445" s="46"/>
      <c r="AH445" s="46"/>
      <c r="AI445" s="11"/>
    </row>
    <row r="446" spans="1:35" ht="15.2" customHeight="1" x14ac:dyDescent="0.2">
      <c r="A446" s="63"/>
      <c r="B446" s="51"/>
      <c r="C446" s="51"/>
      <c r="D446" s="46"/>
      <c r="E446" s="46"/>
      <c r="F446" s="46"/>
      <c r="G446" s="46"/>
      <c r="H446" s="46"/>
      <c r="I446" s="46"/>
      <c r="J446" s="46"/>
      <c r="K446" s="46"/>
      <c r="L446" s="46"/>
      <c r="M446" s="46"/>
      <c r="N446" s="46"/>
      <c r="O446" s="46"/>
      <c r="P446" s="46"/>
      <c r="Q446" s="46"/>
      <c r="R446" s="46"/>
      <c r="S446" s="46"/>
      <c r="T446" s="46"/>
      <c r="U446" s="46"/>
      <c r="V446" s="46"/>
      <c r="W446" s="46"/>
      <c r="X446" s="46"/>
      <c r="Y446" s="46"/>
      <c r="Z446" s="46"/>
      <c r="AA446" s="46"/>
      <c r="AB446" s="46"/>
      <c r="AC446" s="46"/>
      <c r="AD446" s="46"/>
      <c r="AE446" s="46"/>
      <c r="AF446" s="46"/>
      <c r="AG446" s="46"/>
      <c r="AH446" s="46"/>
      <c r="AI446" s="11"/>
    </row>
    <row r="447" spans="1:35" ht="15.2" customHeight="1" x14ac:dyDescent="0.2">
      <c r="A447" s="63"/>
      <c r="B447" s="51"/>
      <c r="C447" s="51"/>
      <c r="D447" s="46"/>
      <c r="E447" s="46"/>
      <c r="F447" s="46"/>
      <c r="G447" s="46"/>
      <c r="H447" s="46"/>
      <c r="I447" s="46"/>
      <c r="J447" s="46"/>
      <c r="K447" s="46"/>
      <c r="L447" s="46"/>
      <c r="M447" s="46"/>
      <c r="N447" s="46"/>
      <c r="O447" s="46"/>
      <c r="P447" s="46"/>
      <c r="Q447" s="46"/>
      <c r="R447" s="46"/>
      <c r="S447" s="46"/>
      <c r="T447" s="46"/>
      <c r="U447" s="46"/>
      <c r="V447" s="46"/>
      <c r="W447" s="46"/>
      <c r="X447" s="46"/>
      <c r="Y447" s="46"/>
      <c r="Z447" s="46"/>
      <c r="AA447" s="46"/>
      <c r="AB447" s="46"/>
      <c r="AC447" s="46"/>
      <c r="AD447" s="46"/>
      <c r="AE447" s="46"/>
      <c r="AF447" s="46"/>
      <c r="AG447" s="46"/>
      <c r="AH447" s="46"/>
      <c r="AI447" s="11"/>
    </row>
    <row r="448" spans="1:35" ht="15.2" customHeight="1" x14ac:dyDescent="0.2">
      <c r="A448" s="63"/>
      <c r="B448" s="51"/>
      <c r="C448" s="51"/>
      <c r="D448" s="48"/>
      <c r="E448" s="48"/>
      <c r="F448" s="48"/>
      <c r="G448" s="48"/>
      <c r="H448" s="48"/>
      <c r="I448" s="48"/>
      <c r="J448" s="48"/>
      <c r="K448" s="48"/>
      <c r="L448" s="48"/>
      <c r="M448" s="48"/>
      <c r="N448" s="48"/>
      <c r="O448" s="48"/>
      <c r="P448" s="48"/>
      <c r="Q448" s="48"/>
      <c r="R448" s="48"/>
      <c r="S448" s="48"/>
      <c r="T448" s="48"/>
      <c r="U448" s="48"/>
      <c r="V448" s="48"/>
      <c r="W448" s="48"/>
      <c r="X448" s="48"/>
      <c r="Y448" s="48"/>
      <c r="Z448" s="48"/>
      <c r="AA448" s="48"/>
      <c r="AB448" s="48"/>
      <c r="AC448" s="48"/>
      <c r="AD448" s="48"/>
      <c r="AE448" s="48"/>
      <c r="AF448" s="48"/>
      <c r="AG448" s="48"/>
      <c r="AH448" s="48"/>
      <c r="AI448" s="2"/>
    </row>
    <row r="449" spans="1:35" ht="15.2" customHeight="1" x14ac:dyDescent="0.2">
      <c r="A449" s="63"/>
      <c r="B449" s="51"/>
      <c r="C449" s="51"/>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c r="AB449" s="48"/>
      <c r="AC449" s="48"/>
      <c r="AD449" s="48"/>
      <c r="AE449" s="48"/>
      <c r="AF449" s="48"/>
      <c r="AG449" s="48"/>
      <c r="AH449" s="48"/>
      <c r="AI449" s="2"/>
    </row>
    <row r="450" spans="1:35" ht="15.2" customHeight="1" x14ac:dyDescent="0.2">
      <c r="A450" s="63"/>
      <c r="B450" s="51"/>
      <c r="C450" s="51"/>
      <c r="D450" s="48"/>
      <c r="E450" s="48"/>
      <c r="F450" s="48"/>
      <c r="G450" s="48"/>
      <c r="H450" s="48"/>
      <c r="I450" s="48"/>
      <c r="J450" s="48"/>
      <c r="K450" s="48"/>
      <c r="L450" s="48"/>
      <c r="M450" s="48"/>
      <c r="N450" s="48"/>
      <c r="O450" s="48"/>
      <c r="P450" s="48"/>
      <c r="Q450" s="48"/>
      <c r="R450" s="48"/>
      <c r="S450" s="48"/>
      <c r="T450" s="48"/>
      <c r="U450" s="48"/>
      <c r="V450" s="48"/>
      <c r="W450" s="48"/>
      <c r="X450" s="48"/>
      <c r="Y450" s="48"/>
      <c r="Z450" s="48"/>
      <c r="AA450" s="48"/>
      <c r="AB450" s="48"/>
      <c r="AC450" s="48"/>
      <c r="AD450" s="48"/>
      <c r="AE450" s="48"/>
      <c r="AF450" s="48"/>
      <c r="AG450" s="48"/>
      <c r="AH450" s="48"/>
      <c r="AI450" s="2"/>
    </row>
    <row r="451" spans="1:35" ht="15.2" customHeight="1" x14ac:dyDescent="0.2">
      <c r="A451" s="63"/>
      <c r="B451" s="51"/>
      <c r="C451" s="51"/>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8"/>
      <c r="AB451" s="48"/>
      <c r="AC451" s="48"/>
      <c r="AD451" s="48"/>
      <c r="AE451" s="48"/>
      <c r="AF451" s="48"/>
      <c r="AG451" s="48"/>
      <c r="AH451" s="48"/>
      <c r="AI451" s="2"/>
    </row>
    <row r="452" spans="1:35" ht="15.2" customHeight="1" x14ac:dyDescent="0.2">
      <c r="A452" s="63"/>
      <c r="B452" s="51"/>
      <c r="C452" s="51"/>
      <c r="D452" s="48"/>
      <c r="E452" s="48"/>
      <c r="F452" s="48"/>
      <c r="G452" s="48"/>
      <c r="H452" s="48"/>
      <c r="I452" s="48"/>
      <c r="J452" s="48"/>
      <c r="K452" s="48"/>
      <c r="L452" s="48"/>
      <c r="M452" s="48"/>
      <c r="N452" s="48"/>
      <c r="O452" s="48"/>
      <c r="P452" s="48"/>
      <c r="Q452" s="48"/>
      <c r="R452" s="48"/>
      <c r="S452" s="48"/>
      <c r="T452" s="48"/>
      <c r="U452" s="48"/>
      <c r="V452" s="48"/>
      <c r="W452" s="48"/>
      <c r="X452" s="48"/>
      <c r="Y452" s="48"/>
      <c r="Z452" s="48"/>
      <c r="AA452" s="48"/>
      <c r="AB452" s="48"/>
      <c r="AC452" s="48"/>
      <c r="AD452" s="48"/>
      <c r="AE452" s="48"/>
      <c r="AF452" s="48"/>
      <c r="AG452" s="48"/>
      <c r="AH452" s="48"/>
      <c r="AI452" s="2"/>
    </row>
    <row r="453" spans="1:35" ht="15.2" customHeight="1" x14ac:dyDescent="0.2">
      <c r="A453" s="63"/>
      <c r="B453" s="51"/>
      <c r="C453" s="51"/>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8"/>
      <c r="AB453" s="48"/>
      <c r="AC453" s="48"/>
      <c r="AD453" s="48"/>
      <c r="AE453" s="48"/>
      <c r="AF453" s="48"/>
      <c r="AG453" s="48"/>
      <c r="AH453" s="48"/>
      <c r="AI453" s="2"/>
    </row>
    <row r="454" spans="1:35" ht="15.2" customHeight="1" x14ac:dyDescent="0.2">
      <c r="A454" s="63"/>
      <c r="B454" s="51"/>
      <c r="C454" s="51"/>
      <c r="D454" s="48"/>
      <c r="E454" s="48"/>
      <c r="F454" s="48"/>
      <c r="G454" s="48"/>
      <c r="H454" s="48"/>
      <c r="I454" s="48"/>
      <c r="J454" s="48"/>
      <c r="K454" s="48"/>
      <c r="L454" s="48"/>
      <c r="M454" s="48"/>
      <c r="N454" s="48"/>
      <c r="O454" s="48"/>
      <c r="P454" s="48"/>
      <c r="Q454" s="48"/>
      <c r="R454" s="48"/>
      <c r="S454" s="48"/>
      <c r="T454" s="48"/>
      <c r="U454" s="48"/>
      <c r="V454" s="48"/>
      <c r="W454" s="48"/>
      <c r="X454" s="48"/>
      <c r="Y454" s="48"/>
      <c r="Z454" s="48"/>
      <c r="AA454" s="48"/>
      <c r="AB454" s="48"/>
      <c r="AC454" s="48"/>
      <c r="AD454" s="48"/>
      <c r="AE454" s="48"/>
      <c r="AF454" s="48"/>
      <c r="AG454" s="48"/>
      <c r="AH454" s="48"/>
      <c r="AI454" s="2"/>
    </row>
    <row r="455" spans="1:35" ht="15.2" customHeight="1" x14ac:dyDescent="0.2">
      <c r="A455" s="63"/>
      <c r="B455" s="51"/>
      <c r="C455" s="51"/>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8"/>
      <c r="AB455" s="48"/>
      <c r="AC455" s="48"/>
      <c r="AD455" s="48"/>
      <c r="AE455" s="48"/>
      <c r="AF455" s="48"/>
      <c r="AG455" s="48"/>
      <c r="AH455" s="48"/>
      <c r="AI455" s="2"/>
    </row>
    <row r="456" spans="1:35" ht="15.2" customHeight="1" x14ac:dyDescent="0.2">
      <c r="A456" s="63"/>
      <c r="B456" s="51"/>
      <c r="C456" s="51"/>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8"/>
      <c r="AB456" s="48"/>
      <c r="AC456" s="48"/>
      <c r="AD456" s="48"/>
      <c r="AE456" s="48"/>
      <c r="AF456" s="48"/>
      <c r="AG456" s="48"/>
      <c r="AH456" s="48"/>
      <c r="AI456" s="2"/>
    </row>
    <row r="457" spans="1:35" ht="15.2" customHeight="1" x14ac:dyDescent="0.2">
      <c r="A457" s="63"/>
      <c r="B457" s="51"/>
      <c r="C457" s="51"/>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c r="AB457" s="48"/>
      <c r="AC457" s="48"/>
      <c r="AD457" s="48"/>
      <c r="AE457" s="48"/>
      <c r="AF457" s="48"/>
      <c r="AG457" s="48"/>
      <c r="AH457" s="48"/>
      <c r="AI457" s="2"/>
    </row>
    <row r="458" spans="1:35" ht="15.2" customHeight="1" x14ac:dyDescent="0.2">
      <c r="A458" s="63"/>
      <c r="B458" s="51"/>
      <c r="C458" s="51"/>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8"/>
      <c r="AB458" s="48"/>
      <c r="AC458" s="48"/>
      <c r="AD458" s="48"/>
      <c r="AE458" s="48"/>
      <c r="AF458" s="48"/>
      <c r="AG458" s="48"/>
      <c r="AH458" s="48"/>
      <c r="AI458" s="2"/>
    </row>
    <row r="459" spans="1:35" ht="15.2" customHeight="1" x14ac:dyDescent="0.2">
      <c r="A459" s="63"/>
      <c r="B459" s="51"/>
      <c r="C459" s="51"/>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c r="AB459" s="48"/>
      <c r="AC459" s="48"/>
      <c r="AD459" s="48"/>
      <c r="AE459" s="48"/>
      <c r="AF459" s="48"/>
      <c r="AG459" s="48"/>
      <c r="AH459" s="48"/>
      <c r="AI459" s="2"/>
    </row>
    <row r="460" spans="1:35" ht="15.2" customHeight="1" x14ac:dyDescent="0.2">
      <c r="A460" s="63">
        <v>2004</v>
      </c>
      <c r="B460" s="51">
        <v>1</v>
      </c>
      <c r="C460" s="51" t="s">
        <v>4</v>
      </c>
      <c r="D460" s="47">
        <v>5</v>
      </c>
      <c r="E460" s="47">
        <v>8</v>
      </c>
      <c r="F460" s="47">
        <v>2</v>
      </c>
      <c r="G460" s="47">
        <v>4</v>
      </c>
      <c r="H460" s="47">
        <v>3</v>
      </c>
      <c r="I460" s="47">
        <v>1</v>
      </c>
      <c r="J460" s="47">
        <v>0</v>
      </c>
      <c r="K460" s="47">
        <v>0</v>
      </c>
      <c r="L460" s="47">
        <v>0</v>
      </c>
      <c r="M460" s="47">
        <v>0</v>
      </c>
      <c r="N460" s="47">
        <v>0</v>
      </c>
      <c r="O460" s="47">
        <v>0</v>
      </c>
      <c r="P460" s="47">
        <v>0</v>
      </c>
      <c r="Q460" s="47">
        <v>0</v>
      </c>
      <c r="R460" s="47">
        <v>0</v>
      </c>
      <c r="S460" s="47">
        <v>0</v>
      </c>
      <c r="T460" s="47">
        <v>0</v>
      </c>
      <c r="U460" s="47">
        <v>0</v>
      </c>
      <c r="V460" s="47">
        <v>0</v>
      </c>
      <c r="W460" s="47">
        <v>0</v>
      </c>
      <c r="X460" s="47">
        <v>0</v>
      </c>
      <c r="Y460" s="47">
        <v>0</v>
      </c>
      <c r="Z460" s="47">
        <v>0</v>
      </c>
      <c r="AA460" s="47">
        <v>0.69999998807907104</v>
      </c>
      <c r="AB460" s="47">
        <v>0.30000001192092901</v>
      </c>
      <c r="AC460" s="47">
        <v>6.1999998092651403</v>
      </c>
      <c r="AD460" s="47">
        <v>1</v>
      </c>
      <c r="AE460" s="47">
        <v>0</v>
      </c>
      <c r="AF460" s="47">
        <v>0</v>
      </c>
      <c r="AG460" s="47">
        <v>0</v>
      </c>
      <c r="AH460" s="47">
        <v>0</v>
      </c>
      <c r="AI460" s="2">
        <v>8.7741935483870979</v>
      </c>
    </row>
    <row r="461" spans="1:35" ht="15.2" customHeight="1" x14ac:dyDescent="0.2">
      <c r="A461" s="63"/>
      <c r="B461" s="51">
        <v>2</v>
      </c>
      <c r="C461" s="51" t="s">
        <v>4</v>
      </c>
      <c r="D461" s="47">
        <v>1.3999999761581401</v>
      </c>
      <c r="E461" s="47">
        <v>0.40000000596046398</v>
      </c>
      <c r="F461" s="47">
        <v>4</v>
      </c>
      <c r="G461" s="47">
        <v>9</v>
      </c>
      <c r="H461" s="47">
        <v>10.5</v>
      </c>
      <c r="I461" s="47">
        <v>13</v>
      </c>
      <c r="J461" s="47">
        <v>2.5</v>
      </c>
      <c r="K461" s="47">
        <v>2.7999999523162802</v>
      </c>
      <c r="L461" s="47">
        <v>6.1999998092651403</v>
      </c>
      <c r="M461" s="47">
        <v>4.5</v>
      </c>
      <c r="N461" s="47">
        <v>3</v>
      </c>
      <c r="O461" s="47">
        <v>5</v>
      </c>
      <c r="P461" s="47">
        <v>2.0999999046325701</v>
      </c>
      <c r="Q461" s="47">
        <v>0.30000001192092901</v>
      </c>
      <c r="R461" s="47">
        <v>0</v>
      </c>
      <c r="S461" s="47">
        <v>0</v>
      </c>
      <c r="T461" s="47">
        <v>2.5999999046325701</v>
      </c>
      <c r="U461" s="47">
        <v>5.5</v>
      </c>
      <c r="V461" s="47">
        <v>4.8000001907348597</v>
      </c>
      <c r="W461" s="47">
        <v>16</v>
      </c>
      <c r="X461" s="47">
        <v>0.69999998807907104</v>
      </c>
      <c r="Y461" s="47">
        <v>9.8999996185302699</v>
      </c>
      <c r="Z461" s="47">
        <v>0</v>
      </c>
      <c r="AA461" s="47">
        <v>0.20000000298023199</v>
      </c>
      <c r="AB461" s="47">
        <v>2.0999999046325701</v>
      </c>
      <c r="AC461" s="47">
        <v>0</v>
      </c>
      <c r="AD461" s="47">
        <v>2.2000000476837198</v>
      </c>
      <c r="AE461" s="47">
        <v>1.70000004768372</v>
      </c>
      <c r="AF461" s="47">
        <v>0</v>
      </c>
      <c r="AG461" s="47"/>
      <c r="AH461" s="47"/>
      <c r="AI461" s="2">
        <v>9.4967740428063205</v>
      </c>
    </row>
    <row r="462" spans="1:35" ht="15.2" customHeight="1" x14ac:dyDescent="0.2">
      <c r="A462" s="63"/>
      <c r="B462" s="51">
        <v>3</v>
      </c>
      <c r="C462" s="51" t="s">
        <v>4</v>
      </c>
      <c r="D462" s="47">
        <v>0</v>
      </c>
      <c r="E462" s="47">
        <v>0</v>
      </c>
      <c r="F462" s="47">
        <v>0</v>
      </c>
      <c r="G462" s="47">
        <v>0</v>
      </c>
      <c r="H462" s="47">
        <v>9</v>
      </c>
      <c r="I462" s="47">
        <v>0</v>
      </c>
      <c r="J462" s="47">
        <v>0</v>
      </c>
      <c r="K462" s="47">
        <v>0</v>
      </c>
      <c r="L462" s="47">
        <v>5.5</v>
      </c>
      <c r="M462" s="47">
        <v>2</v>
      </c>
      <c r="N462" s="47">
        <v>0</v>
      </c>
      <c r="O462" s="47">
        <v>0</v>
      </c>
      <c r="P462" s="47">
        <v>0.20000000298023199</v>
      </c>
      <c r="Q462" s="47">
        <v>0.20000000298023199</v>
      </c>
      <c r="R462" s="47">
        <v>0</v>
      </c>
      <c r="S462" s="47">
        <v>0</v>
      </c>
      <c r="T462" s="47">
        <v>1.20000004768372</v>
      </c>
      <c r="U462" s="47">
        <v>2.2000000476837198</v>
      </c>
      <c r="V462" s="47">
        <v>0.5</v>
      </c>
      <c r="W462" s="47">
        <v>1</v>
      </c>
      <c r="X462" s="47">
        <v>2.2000000476837198</v>
      </c>
      <c r="Y462" s="47">
        <v>3.5</v>
      </c>
      <c r="Z462" s="47">
        <v>6.1999998092651403</v>
      </c>
      <c r="AA462" s="47">
        <v>6</v>
      </c>
      <c r="AB462" s="47">
        <v>1.20000004768372</v>
      </c>
      <c r="AC462" s="47">
        <v>0</v>
      </c>
      <c r="AD462" s="47">
        <v>2</v>
      </c>
      <c r="AE462" s="47">
        <v>3</v>
      </c>
      <c r="AF462" s="47">
        <v>2.2999999523162802</v>
      </c>
      <c r="AG462" s="47">
        <v>0</v>
      </c>
      <c r="AH462" s="47">
        <v>0</v>
      </c>
      <c r="AI462" s="2">
        <v>12.32258064516129</v>
      </c>
    </row>
    <row r="463" spans="1:35" ht="15.2" customHeight="1" x14ac:dyDescent="0.2">
      <c r="A463" s="63"/>
      <c r="B463" s="51">
        <v>4</v>
      </c>
      <c r="C463" s="51" t="s">
        <v>4</v>
      </c>
      <c r="D463" s="47">
        <v>2.7000000476837198</v>
      </c>
      <c r="E463" s="47">
        <v>3.5</v>
      </c>
      <c r="F463" s="47">
        <v>2</v>
      </c>
      <c r="G463" s="47">
        <v>1.79999995231628</v>
      </c>
      <c r="H463" s="47">
        <v>0</v>
      </c>
      <c r="I463" s="47">
        <v>2</v>
      </c>
      <c r="J463" s="47">
        <v>0.89999997615814198</v>
      </c>
      <c r="K463" s="47">
        <v>0.89999997615814198</v>
      </c>
      <c r="L463" s="47">
        <v>2.7999999523162802</v>
      </c>
      <c r="M463" s="47">
        <v>1.5</v>
      </c>
      <c r="N463" s="47">
        <v>0</v>
      </c>
      <c r="O463" s="47">
        <v>1</v>
      </c>
      <c r="P463" s="47">
        <v>0</v>
      </c>
      <c r="Q463" s="47">
        <v>0</v>
      </c>
      <c r="R463" s="47">
        <v>0</v>
      </c>
      <c r="S463" s="47">
        <v>1.20000004768372</v>
      </c>
      <c r="T463" s="47">
        <v>1.20000004768372</v>
      </c>
      <c r="U463" s="47">
        <v>0.40000000596046398</v>
      </c>
      <c r="V463" s="47">
        <v>0</v>
      </c>
      <c r="W463" s="47">
        <v>0</v>
      </c>
      <c r="X463" s="47">
        <v>0</v>
      </c>
      <c r="Y463" s="47">
        <v>0</v>
      </c>
      <c r="Z463" s="47">
        <v>0</v>
      </c>
      <c r="AA463" s="47">
        <v>0</v>
      </c>
      <c r="AB463" s="47">
        <v>1</v>
      </c>
      <c r="AC463" s="47">
        <v>0</v>
      </c>
      <c r="AD463" s="47">
        <v>0</v>
      </c>
      <c r="AE463" s="47">
        <v>0</v>
      </c>
      <c r="AF463" s="47">
        <v>0</v>
      </c>
      <c r="AG463" s="47">
        <v>0.80000001192092896</v>
      </c>
      <c r="AH463" s="47"/>
      <c r="AI463" s="2">
        <v>12.634838627230735</v>
      </c>
    </row>
    <row r="464" spans="1:35" ht="15.2" customHeight="1" x14ac:dyDescent="0.2">
      <c r="A464" s="63"/>
      <c r="B464" s="51">
        <v>5</v>
      </c>
      <c r="C464" s="51" t="s">
        <v>4</v>
      </c>
      <c r="D464" s="47">
        <v>0</v>
      </c>
      <c r="E464" s="47">
        <v>4.3000001907348597</v>
      </c>
      <c r="F464" s="47">
        <v>5</v>
      </c>
      <c r="G464" s="47">
        <v>1.5</v>
      </c>
      <c r="H464" s="47">
        <v>0</v>
      </c>
      <c r="I464" s="47">
        <v>0</v>
      </c>
      <c r="J464" s="47">
        <v>9.6000003814697301</v>
      </c>
      <c r="K464" s="47">
        <v>3.2000000476837198</v>
      </c>
      <c r="L464" s="47">
        <v>3</v>
      </c>
      <c r="M464" s="47">
        <v>0.20000000298023199</v>
      </c>
      <c r="N464" s="47">
        <v>0.80000001192092896</v>
      </c>
      <c r="O464" s="47">
        <v>0</v>
      </c>
      <c r="P464" s="47">
        <v>0</v>
      </c>
      <c r="Q464" s="47">
        <v>0</v>
      </c>
      <c r="R464" s="47">
        <v>0</v>
      </c>
      <c r="S464" s="47">
        <v>0</v>
      </c>
      <c r="T464" s="47">
        <v>0</v>
      </c>
      <c r="U464" s="47">
        <v>0</v>
      </c>
      <c r="V464" s="47">
        <v>0</v>
      </c>
      <c r="W464" s="47">
        <v>0</v>
      </c>
      <c r="X464" s="47">
        <v>0</v>
      </c>
      <c r="Y464" s="47">
        <v>0.40000000596046398</v>
      </c>
      <c r="Z464" s="47">
        <v>0.5</v>
      </c>
      <c r="AA464" s="47">
        <v>2.2000000476837198</v>
      </c>
      <c r="AB464" s="47">
        <v>0.20000000298023199</v>
      </c>
      <c r="AC464" s="47">
        <v>0</v>
      </c>
      <c r="AD464" s="47">
        <v>4.1999998092651403</v>
      </c>
      <c r="AE464" s="47">
        <v>1.6000000238418599</v>
      </c>
      <c r="AF464" s="47">
        <v>4.3000001907348597</v>
      </c>
      <c r="AG464" s="47">
        <v>0</v>
      </c>
      <c r="AH464" s="47">
        <v>0</v>
      </c>
      <c r="AI464" s="2">
        <v>9.6333333333333329</v>
      </c>
    </row>
    <row r="465" spans="1:35" ht="15.2" customHeight="1" x14ac:dyDescent="0.2">
      <c r="A465" s="63"/>
      <c r="B465" s="51">
        <v>6</v>
      </c>
      <c r="C465" s="51" t="s">
        <v>4</v>
      </c>
      <c r="D465" s="47">
        <v>0</v>
      </c>
      <c r="E465" s="47">
        <v>0</v>
      </c>
      <c r="F465" s="47">
        <v>5</v>
      </c>
      <c r="G465" s="47">
        <v>2.2000000476837198</v>
      </c>
      <c r="H465" s="47">
        <v>0</v>
      </c>
      <c r="I465" s="47">
        <v>0</v>
      </c>
      <c r="J465" s="47">
        <v>0</v>
      </c>
      <c r="K465" s="47">
        <v>0</v>
      </c>
      <c r="L465" s="47">
        <v>0</v>
      </c>
      <c r="M465" s="47">
        <v>0</v>
      </c>
      <c r="N465" s="47">
        <v>0.10000000149011599</v>
      </c>
      <c r="O465" s="47">
        <v>0</v>
      </c>
      <c r="P465" s="47">
        <v>1.6000000238418599</v>
      </c>
      <c r="Q465" s="47">
        <v>0.5</v>
      </c>
      <c r="R465" s="47">
        <v>2.2000000476837198</v>
      </c>
      <c r="S465" s="47">
        <v>0.30000001192092901</v>
      </c>
      <c r="T465" s="47">
        <v>0.60000002384185802</v>
      </c>
      <c r="U465" s="47">
        <v>0.20000000298023199</v>
      </c>
      <c r="V465" s="47">
        <v>0</v>
      </c>
      <c r="W465" s="47">
        <v>0</v>
      </c>
      <c r="X465" s="47">
        <v>0</v>
      </c>
      <c r="Y465" s="47">
        <v>0</v>
      </c>
      <c r="Z465" s="47">
        <v>0</v>
      </c>
      <c r="AA465" s="47">
        <v>0</v>
      </c>
      <c r="AB465" s="47">
        <v>8.8000001907348597</v>
      </c>
      <c r="AC465" s="47">
        <v>0</v>
      </c>
      <c r="AD465" s="47">
        <v>0</v>
      </c>
      <c r="AE465" s="47">
        <v>0.60000002384185802</v>
      </c>
      <c r="AF465" s="47">
        <v>1</v>
      </c>
      <c r="AG465" s="47">
        <v>0.20000000298023199</v>
      </c>
      <c r="AH465" s="47"/>
      <c r="AI465" s="2">
        <v>10.388333352406841</v>
      </c>
    </row>
    <row r="466" spans="1:35" ht="15.2" customHeight="1" x14ac:dyDescent="0.2">
      <c r="A466" s="63"/>
      <c r="B466" s="51">
        <v>7</v>
      </c>
      <c r="C466" s="51" t="s">
        <v>4</v>
      </c>
      <c r="D466" s="47">
        <v>0</v>
      </c>
      <c r="E466" s="47">
        <v>1.20000004768372</v>
      </c>
      <c r="F466" s="47">
        <v>9.3999996185302699</v>
      </c>
      <c r="G466" s="47">
        <v>0</v>
      </c>
      <c r="H466" s="47">
        <v>1</v>
      </c>
      <c r="I466" s="47">
        <v>0.80000001192092896</v>
      </c>
      <c r="J466" s="47">
        <v>1</v>
      </c>
      <c r="K466" s="47">
        <v>3.5</v>
      </c>
      <c r="L466" s="47">
        <v>1.5</v>
      </c>
      <c r="M466" s="47">
        <v>1.5</v>
      </c>
      <c r="N466" s="47">
        <v>0</v>
      </c>
      <c r="O466" s="47">
        <v>0</v>
      </c>
      <c r="P466" s="47">
        <v>0.89999997615814198</v>
      </c>
      <c r="Q466" s="47">
        <v>0</v>
      </c>
      <c r="R466" s="47">
        <v>0</v>
      </c>
      <c r="S466" s="47">
        <v>0</v>
      </c>
      <c r="T466" s="47">
        <v>0</v>
      </c>
      <c r="U466" s="47">
        <v>0</v>
      </c>
      <c r="V466" s="47">
        <v>0</v>
      </c>
      <c r="W466" s="47">
        <v>0</v>
      </c>
      <c r="X466" s="47">
        <v>0</v>
      </c>
      <c r="Y466" s="47">
        <v>0</v>
      </c>
      <c r="Z466" s="47">
        <v>0</v>
      </c>
      <c r="AA466" s="47">
        <v>0</v>
      </c>
      <c r="AB466" s="47">
        <v>0</v>
      </c>
      <c r="AC466" s="47">
        <v>0</v>
      </c>
      <c r="AD466" s="47">
        <v>0</v>
      </c>
      <c r="AE466" s="47">
        <v>0</v>
      </c>
      <c r="AF466" s="47">
        <v>0</v>
      </c>
      <c r="AG466" s="47">
        <v>0</v>
      </c>
      <c r="AH466" s="47">
        <v>0</v>
      </c>
      <c r="AI466" s="2">
        <v>10.064516129032258</v>
      </c>
    </row>
    <row r="467" spans="1:35" ht="15.2" customHeight="1" x14ac:dyDescent="0.2">
      <c r="A467" s="63"/>
      <c r="B467" s="51">
        <v>8</v>
      </c>
      <c r="C467" s="51" t="s">
        <v>4</v>
      </c>
      <c r="D467" s="47">
        <v>0.80000001192092896</v>
      </c>
      <c r="E467" s="47">
        <v>3</v>
      </c>
      <c r="F467" s="47">
        <v>7</v>
      </c>
      <c r="G467" s="47">
        <v>0.28000000119209301</v>
      </c>
      <c r="H467" s="47">
        <v>1.79999995231628</v>
      </c>
      <c r="I467" s="47">
        <v>2</v>
      </c>
      <c r="J467" s="47">
        <v>0</v>
      </c>
      <c r="K467" s="47">
        <v>1</v>
      </c>
      <c r="L467" s="47">
        <v>3.4000000953674299</v>
      </c>
      <c r="M467" s="47">
        <v>1.70000004768372</v>
      </c>
      <c r="N467" s="47">
        <v>0.20000000298023199</v>
      </c>
      <c r="O467" s="47">
        <v>19.899999618530298</v>
      </c>
      <c r="P467" s="47">
        <v>0</v>
      </c>
      <c r="Q467" s="47">
        <v>19.600000381469702</v>
      </c>
      <c r="R467" s="47">
        <v>1.5</v>
      </c>
      <c r="S467" s="47">
        <v>1.79999995231628</v>
      </c>
      <c r="T467" s="47">
        <v>2.7999999523162802</v>
      </c>
      <c r="U467" s="47">
        <v>0.5</v>
      </c>
      <c r="V467" s="47">
        <v>2.5</v>
      </c>
      <c r="W467" s="47">
        <v>0.40000000596046398</v>
      </c>
      <c r="X467" s="47">
        <v>0.80000001192092896</v>
      </c>
      <c r="Y467" s="47">
        <v>0</v>
      </c>
      <c r="Z467" s="47">
        <v>0</v>
      </c>
      <c r="AA467" s="47">
        <v>0.80000001192092896</v>
      </c>
      <c r="AB467" s="47">
        <v>0</v>
      </c>
      <c r="AC467" s="47">
        <v>0</v>
      </c>
      <c r="AD467" s="47">
        <v>0.80000001192092896</v>
      </c>
      <c r="AE467" s="47">
        <v>0</v>
      </c>
      <c r="AF467" s="47">
        <v>0</v>
      </c>
      <c r="AG467" s="47">
        <v>10.5</v>
      </c>
      <c r="AH467" s="47">
        <v>1.79999995231628</v>
      </c>
      <c r="AI467" s="2">
        <v>10.788709609739259</v>
      </c>
    </row>
    <row r="468" spans="1:35" ht="15.2" customHeight="1" x14ac:dyDescent="0.2">
      <c r="A468" s="63"/>
      <c r="B468" s="51">
        <v>9</v>
      </c>
      <c r="C468" s="51" t="s">
        <v>4</v>
      </c>
      <c r="D468" s="47">
        <v>1.29999995231628</v>
      </c>
      <c r="E468" s="47">
        <v>4.5999999046325701</v>
      </c>
      <c r="F468" s="47">
        <v>2.7999999523162802</v>
      </c>
      <c r="G468" s="47">
        <v>1.5</v>
      </c>
      <c r="H468" s="47">
        <v>0</v>
      </c>
      <c r="I468" s="47">
        <v>10.3999996185303</v>
      </c>
      <c r="J468" s="47">
        <v>12.5</v>
      </c>
      <c r="K468" s="47">
        <v>10.3999996185303</v>
      </c>
      <c r="L468" s="47">
        <v>13.699999809265099</v>
      </c>
      <c r="M468" s="47">
        <v>6.8000001907348597</v>
      </c>
      <c r="N468" s="47">
        <v>0</v>
      </c>
      <c r="O468" s="47">
        <v>0</v>
      </c>
      <c r="P468" s="47">
        <v>0</v>
      </c>
      <c r="Q468" s="47">
        <v>0</v>
      </c>
      <c r="R468" s="47">
        <v>0</v>
      </c>
      <c r="S468" s="47">
        <v>0</v>
      </c>
      <c r="T468" s="47">
        <v>0</v>
      </c>
      <c r="U468" s="47">
        <v>0</v>
      </c>
      <c r="V468" s="47">
        <v>0</v>
      </c>
      <c r="W468" s="47">
        <v>0</v>
      </c>
      <c r="X468" s="47">
        <v>0</v>
      </c>
      <c r="Y468" s="47">
        <v>0.5</v>
      </c>
      <c r="Z468" s="47">
        <v>3.2000000476837198</v>
      </c>
      <c r="AA468" s="47">
        <v>4.5999999046325701</v>
      </c>
      <c r="AB468" s="47">
        <v>1</v>
      </c>
      <c r="AC468" s="47">
        <v>0.80000001192092896</v>
      </c>
      <c r="AD468" s="47">
        <v>2.7999999523162802</v>
      </c>
      <c r="AE468" s="47">
        <v>0.5</v>
      </c>
      <c r="AF468" s="47">
        <v>0.5</v>
      </c>
      <c r="AG468" s="47">
        <v>0</v>
      </c>
      <c r="AH468" s="47"/>
      <c r="AI468" s="2">
        <v>15.933333333333332</v>
      </c>
    </row>
    <row r="469" spans="1:35" ht="15.2" customHeight="1" x14ac:dyDescent="0.2">
      <c r="A469" s="63"/>
      <c r="B469" s="51">
        <v>10</v>
      </c>
      <c r="C469" s="51" t="s">
        <v>4</v>
      </c>
      <c r="D469" s="47">
        <v>1.29999995231628</v>
      </c>
      <c r="E469" s="47">
        <v>0</v>
      </c>
      <c r="F469" s="47">
        <v>2.2000000476837198</v>
      </c>
      <c r="G469" s="47">
        <v>8</v>
      </c>
      <c r="H469" s="47">
        <v>0</v>
      </c>
      <c r="I469" s="47">
        <v>1.79999995231628</v>
      </c>
      <c r="J469" s="47">
        <v>3.5999999046325701</v>
      </c>
      <c r="K469" s="47">
        <v>2.7999999523162802</v>
      </c>
      <c r="L469" s="47">
        <v>4</v>
      </c>
      <c r="M469" s="47">
        <v>2</v>
      </c>
      <c r="N469" s="47">
        <v>0.30000001192092901</v>
      </c>
      <c r="O469" s="47">
        <v>0</v>
      </c>
      <c r="P469" s="47">
        <v>0</v>
      </c>
      <c r="Q469" s="47">
        <v>6.5</v>
      </c>
      <c r="R469" s="47">
        <v>1.5</v>
      </c>
      <c r="S469" s="47">
        <v>5</v>
      </c>
      <c r="T469" s="47">
        <v>4.6999998092651403</v>
      </c>
      <c r="U469" s="47">
        <v>8</v>
      </c>
      <c r="V469" s="47">
        <v>0</v>
      </c>
      <c r="W469" s="47">
        <v>3</v>
      </c>
      <c r="X469" s="47">
        <v>3.7999999523162802</v>
      </c>
      <c r="Y469" s="47">
        <v>3.5999999046325701</v>
      </c>
      <c r="Z469" s="47">
        <v>0</v>
      </c>
      <c r="AA469" s="47">
        <v>0</v>
      </c>
      <c r="AB469" s="47">
        <v>0.60000002384185802</v>
      </c>
      <c r="AC469" s="47">
        <v>0</v>
      </c>
      <c r="AD469" s="47">
        <v>12.699999809265099</v>
      </c>
      <c r="AE469" s="47">
        <v>0</v>
      </c>
      <c r="AF469" s="47"/>
      <c r="AG469" s="47">
        <v>1.6000000238418599</v>
      </c>
      <c r="AH469" s="47">
        <v>3</v>
      </c>
      <c r="AI469" s="2">
        <v>16.286666774749772</v>
      </c>
    </row>
    <row r="470" spans="1:35" ht="15.2" customHeight="1" x14ac:dyDescent="0.2">
      <c r="A470" s="63"/>
      <c r="B470" s="51">
        <v>11</v>
      </c>
      <c r="C470" s="51" t="s">
        <v>4</v>
      </c>
      <c r="D470" s="47">
        <v>0.20000000298023199</v>
      </c>
      <c r="E470" s="47">
        <v>0.60000002384185802</v>
      </c>
      <c r="F470" s="47">
        <v>1.5</v>
      </c>
      <c r="G470" s="47">
        <v>8.3000001907348597</v>
      </c>
      <c r="H470" s="47">
        <v>16.5</v>
      </c>
      <c r="I470" s="47">
        <v>3.5999999046325701</v>
      </c>
      <c r="J470" s="47">
        <v>10.5</v>
      </c>
      <c r="K470" s="47">
        <v>6.3000001907348597</v>
      </c>
      <c r="L470" s="47">
        <v>5.5</v>
      </c>
      <c r="M470" s="47">
        <v>0</v>
      </c>
      <c r="N470" s="47">
        <v>0</v>
      </c>
      <c r="O470" s="47">
        <v>1.20000004768372</v>
      </c>
      <c r="P470" s="47">
        <v>0</v>
      </c>
      <c r="Q470" s="47">
        <v>0</v>
      </c>
      <c r="R470" s="47">
        <v>0</v>
      </c>
      <c r="S470" s="47">
        <v>0</v>
      </c>
      <c r="T470" s="47">
        <v>0</v>
      </c>
      <c r="U470" s="47">
        <v>5.5</v>
      </c>
      <c r="V470" s="47">
        <v>2.5</v>
      </c>
      <c r="W470" s="47">
        <v>2.5</v>
      </c>
      <c r="X470" s="47">
        <v>3</v>
      </c>
      <c r="Y470" s="47">
        <v>5.8000001907348597</v>
      </c>
      <c r="Z470" s="47">
        <v>0.30000001192092901</v>
      </c>
      <c r="AA470" s="47">
        <v>0</v>
      </c>
      <c r="AB470" s="47">
        <v>2.5999999046325701</v>
      </c>
      <c r="AC470" s="47">
        <v>2.7999999523162802</v>
      </c>
      <c r="AD470" s="47">
        <v>0</v>
      </c>
      <c r="AE470" s="47">
        <v>1.29999995231628</v>
      </c>
      <c r="AF470" s="47">
        <v>2.5</v>
      </c>
      <c r="AG470" s="47">
        <v>2.7999999523162802</v>
      </c>
      <c r="AH470" s="47"/>
      <c r="AI470" s="2">
        <v>20.64516129032258</v>
      </c>
    </row>
    <row r="471" spans="1:35" ht="15.2" customHeight="1" x14ac:dyDescent="0.2">
      <c r="A471" s="63"/>
      <c r="B471" s="51">
        <v>12</v>
      </c>
      <c r="C471" s="51" t="s">
        <v>4</v>
      </c>
      <c r="D471" s="47">
        <v>5.5</v>
      </c>
      <c r="E471" s="47">
        <v>3.5999999046325701</v>
      </c>
      <c r="F471" s="47">
        <v>16</v>
      </c>
      <c r="G471" s="47">
        <v>0.5</v>
      </c>
      <c r="H471" s="47">
        <v>2.5999999046325701</v>
      </c>
      <c r="I471" s="47">
        <v>2</v>
      </c>
      <c r="J471" s="47">
        <v>0</v>
      </c>
      <c r="K471" s="47">
        <v>1.79999995231628</v>
      </c>
      <c r="L471" s="47">
        <v>2.5</v>
      </c>
      <c r="M471" s="47">
        <v>12.199999809265099</v>
      </c>
      <c r="N471" s="47">
        <v>2</v>
      </c>
      <c r="O471" s="47">
        <v>4</v>
      </c>
      <c r="P471" s="47">
        <v>0.18000000715255701</v>
      </c>
      <c r="Q471" s="47">
        <v>1.5</v>
      </c>
      <c r="R471" s="47">
        <v>3.7999999523162802</v>
      </c>
      <c r="S471" s="47">
        <v>6.1999998092651403</v>
      </c>
      <c r="T471" s="47">
        <v>0</v>
      </c>
      <c r="U471" s="47">
        <v>0</v>
      </c>
      <c r="V471" s="47">
        <v>1.6000000238418599</v>
      </c>
      <c r="W471" s="47">
        <v>4.8000001907348597</v>
      </c>
      <c r="X471" s="47">
        <v>1.5</v>
      </c>
      <c r="Y471" s="47">
        <v>0</v>
      </c>
      <c r="Z471" s="47">
        <v>0</v>
      </c>
      <c r="AA471" s="47">
        <v>0</v>
      </c>
      <c r="AB471" s="47">
        <v>0</v>
      </c>
      <c r="AC471" s="47">
        <v>0</v>
      </c>
      <c r="AD471" s="47">
        <v>0.60000002384185802</v>
      </c>
      <c r="AE471" s="47">
        <v>1.79999995231628</v>
      </c>
      <c r="AF471" s="47">
        <v>0.40000000596046398</v>
      </c>
      <c r="AG471" s="47">
        <v>3.4000000953674299</v>
      </c>
      <c r="AH471" s="47">
        <v>0</v>
      </c>
      <c r="AI471" s="2">
        <v>20.941935385427175</v>
      </c>
    </row>
    <row r="472" spans="1:35" ht="15.2" customHeight="1" x14ac:dyDescent="0.2">
      <c r="A472" s="63">
        <v>2005</v>
      </c>
      <c r="B472" s="51">
        <v>1</v>
      </c>
      <c r="C472" s="51" t="s">
        <v>4</v>
      </c>
      <c r="D472" s="50">
        <v>4.5</v>
      </c>
      <c r="E472" s="50">
        <v>2.5</v>
      </c>
      <c r="F472" s="50">
        <v>2.5999999046325701</v>
      </c>
      <c r="G472" s="50">
        <v>2</v>
      </c>
      <c r="H472" s="50">
        <v>2.4000000953674299</v>
      </c>
      <c r="I472" s="50">
        <v>0</v>
      </c>
      <c r="J472" s="50">
        <v>0</v>
      </c>
      <c r="K472" s="50">
        <v>0</v>
      </c>
      <c r="L472" s="50">
        <v>6.4000000953674299</v>
      </c>
      <c r="M472" s="50">
        <v>5.4000000953674299</v>
      </c>
      <c r="N472" s="50">
        <v>2</v>
      </c>
      <c r="O472" s="50">
        <v>6.1999998092651403</v>
      </c>
      <c r="P472" s="50">
        <v>3.4000000953674299</v>
      </c>
      <c r="Q472" s="50">
        <v>0.40000000596046398</v>
      </c>
      <c r="R472" s="50">
        <v>0</v>
      </c>
      <c r="S472" s="50">
        <v>0</v>
      </c>
      <c r="T472" s="50">
        <v>0</v>
      </c>
      <c r="U472" s="50">
        <v>0</v>
      </c>
      <c r="V472" s="50">
        <v>0</v>
      </c>
      <c r="W472" s="50">
        <v>0</v>
      </c>
      <c r="X472" s="50">
        <v>0</v>
      </c>
      <c r="Y472" s="50">
        <v>0</v>
      </c>
      <c r="Z472" s="50">
        <v>0</v>
      </c>
      <c r="AA472" s="50">
        <v>1.1000000238418599</v>
      </c>
      <c r="AB472" s="50">
        <v>6.5</v>
      </c>
      <c r="AC472" s="50">
        <v>4.6999998092651403</v>
      </c>
      <c r="AD472" s="50">
        <v>0</v>
      </c>
      <c r="AE472" s="50">
        <v>3.5</v>
      </c>
      <c r="AF472" s="50">
        <v>0</v>
      </c>
      <c r="AG472" s="50">
        <v>2.0999999046325701</v>
      </c>
      <c r="AH472" s="50">
        <v>0</v>
      </c>
      <c r="AI472" s="2">
        <v>52.258064516129032</v>
      </c>
    </row>
    <row r="473" spans="1:35" ht="15.2" customHeight="1" x14ac:dyDescent="0.2">
      <c r="A473" s="63"/>
      <c r="B473" s="51">
        <v>2</v>
      </c>
      <c r="C473" s="51" t="s">
        <v>4</v>
      </c>
      <c r="D473" s="50">
        <v>10.5</v>
      </c>
      <c r="E473" s="50">
        <v>3.4000000953674299</v>
      </c>
      <c r="F473" s="50">
        <v>3</v>
      </c>
      <c r="G473" s="50">
        <v>1.79999995231628</v>
      </c>
      <c r="H473" s="50">
        <v>0</v>
      </c>
      <c r="I473" s="50">
        <v>9.6999998092651403</v>
      </c>
      <c r="J473" s="50">
        <v>2</v>
      </c>
      <c r="K473" s="50">
        <v>3.5</v>
      </c>
      <c r="L473" s="50">
        <v>7.0999999046325701</v>
      </c>
      <c r="M473" s="50">
        <v>5</v>
      </c>
      <c r="N473" s="50">
        <v>14</v>
      </c>
      <c r="O473" s="50">
        <v>1.6000000238418599</v>
      </c>
      <c r="P473" s="50">
        <v>5</v>
      </c>
      <c r="Q473" s="50">
        <v>6.3000001907348597</v>
      </c>
      <c r="R473" s="50">
        <v>0</v>
      </c>
      <c r="S473" s="50">
        <v>0</v>
      </c>
      <c r="T473" s="50">
        <v>5</v>
      </c>
      <c r="U473" s="50">
        <v>0.40000000596046398</v>
      </c>
      <c r="V473" s="50">
        <v>3.5</v>
      </c>
      <c r="W473" s="50">
        <v>6.3000001907348597</v>
      </c>
      <c r="X473" s="50">
        <v>7</v>
      </c>
      <c r="Y473" s="50">
        <v>0</v>
      </c>
      <c r="Z473" s="50">
        <v>1.79999995231628</v>
      </c>
      <c r="AA473" s="50">
        <v>0</v>
      </c>
      <c r="AB473" s="50">
        <v>1.8999999761581401</v>
      </c>
      <c r="AC473" s="50">
        <v>0</v>
      </c>
      <c r="AD473" s="50">
        <v>0</v>
      </c>
      <c r="AE473" s="50">
        <v>1.1000000238418599</v>
      </c>
      <c r="AF473" s="50"/>
      <c r="AG473" s="50"/>
      <c r="AH473" s="50"/>
      <c r="AI473" s="2">
        <v>52.625806562362172</v>
      </c>
    </row>
    <row r="474" spans="1:35" ht="15.2" customHeight="1" x14ac:dyDescent="0.2">
      <c r="A474" s="63"/>
      <c r="B474" s="51">
        <v>3</v>
      </c>
      <c r="C474" s="51" t="s">
        <v>4</v>
      </c>
      <c r="D474" s="50">
        <v>2.5</v>
      </c>
      <c r="E474" s="50">
        <v>0.60000002384185802</v>
      </c>
      <c r="F474" s="50">
        <v>2</v>
      </c>
      <c r="G474" s="50">
        <v>0</v>
      </c>
      <c r="H474" s="50">
        <v>3.2000000476837198</v>
      </c>
      <c r="I474" s="50">
        <v>0</v>
      </c>
      <c r="J474" s="50">
        <v>6.5999999046325701</v>
      </c>
      <c r="K474" s="50">
        <v>11.5</v>
      </c>
      <c r="L474" s="50">
        <v>1.29999995231628</v>
      </c>
      <c r="M474" s="50">
        <v>2</v>
      </c>
      <c r="N474" s="50">
        <v>0.80000001192092896</v>
      </c>
      <c r="O474" s="50">
        <v>1.20000004768372</v>
      </c>
      <c r="P474" s="50">
        <v>6.5</v>
      </c>
      <c r="Q474" s="50">
        <v>6</v>
      </c>
      <c r="R474" s="50">
        <v>0</v>
      </c>
      <c r="S474" s="50">
        <v>0</v>
      </c>
      <c r="T474" s="50">
        <v>0</v>
      </c>
      <c r="U474" s="50">
        <v>5.5</v>
      </c>
      <c r="V474" s="50">
        <v>0.69999998807907104</v>
      </c>
      <c r="W474" s="50">
        <v>10</v>
      </c>
      <c r="X474" s="50">
        <v>1.20000004768372</v>
      </c>
      <c r="Y474" s="50">
        <v>5.8000001907348597</v>
      </c>
      <c r="Z474" s="50">
        <v>8.8000001907348597</v>
      </c>
      <c r="AA474" s="50">
        <v>1</v>
      </c>
      <c r="AB474" s="50">
        <v>2.5</v>
      </c>
      <c r="AC474" s="50">
        <v>1.20000004768372</v>
      </c>
      <c r="AD474" s="50">
        <v>1.79999995231628</v>
      </c>
      <c r="AE474" s="50">
        <v>3.2000000476837198</v>
      </c>
      <c r="AF474" s="50">
        <v>3.4000000953674299</v>
      </c>
      <c r="AG474" s="50">
        <v>0</v>
      </c>
      <c r="AH474" s="50">
        <v>8.6000003814697301</v>
      </c>
      <c r="AI474" s="2">
        <v>63.964285714285708</v>
      </c>
    </row>
    <row r="475" spans="1:35" ht="15.2" customHeight="1" x14ac:dyDescent="0.2">
      <c r="A475" s="63"/>
      <c r="B475" s="51">
        <v>4</v>
      </c>
      <c r="C475" s="51" t="s">
        <v>4</v>
      </c>
      <c r="D475" s="50">
        <v>1.6000000238418599</v>
      </c>
      <c r="E475" s="50">
        <v>2.5999999046325701</v>
      </c>
      <c r="F475" s="50">
        <v>6.5</v>
      </c>
      <c r="G475" s="50">
        <v>2.4000000953674299</v>
      </c>
      <c r="H475" s="50">
        <v>18.5</v>
      </c>
      <c r="I475" s="50">
        <v>3.2000000476837198</v>
      </c>
      <c r="J475" s="50">
        <v>0</v>
      </c>
      <c r="K475" s="50">
        <v>0</v>
      </c>
      <c r="L475" s="50">
        <v>0</v>
      </c>
      <c r="M475" s="50">
        <v>3.2999999523162802</v>
      </c>
      <c r="N475" s="50">
        <v>0</v>
      </c>
      <c r="O475" s="50">
        <v>3</v>
      </c>
      <c r="P475" s="50">
        <v>0</v>
      </c>
      <c r="Q475" s="50">
        <v>0</v>
      </c>
      <c r="R475" s="50">
        <v>2.0999999046325701</v>
      </c>
      <c r="S475" s="50">
        <v>8.1999998092651403</v>
      </c>
      <c r="T475" s="50">
        <v>9.1000003814697301</v>
      </c>
      <c r="U475" s="50">
        <v>5.4000000953674299</v>
      </c>
      <c r="V475" s="50">
        <v>6.5</v>
      </c>
      <c r="W475" s="50">
        <v>5.1999998092651403</v>
      </c>
      <c r="X475" s="50">
        <v>6.8000001907348597</v>
      </c>
      <c r="Y475" s="50">
        <v>0</v>
      </c>
      <c r="Z475" s="50">
        <v>2.5999999046325701</v>
      </c>
      <c r="AA475" s="50">
        <v>0.80000001192092896</v>
      </c>
      <c r="AB475" s="50">
        <v>3.7999999523162802</v>
      </c>
      <c r="AC475" s="50">
        <v>6.6999998092651403</v>
      </c>
      <c r="AD475" s="50">
        <v>3.4000000953674299</v>
      </c>
      <c r="AE475" s="50">
        <v>4</v>
      </c>
      <c r="AF475" s="50">
        <v>4.3000001907348597</v>
      </c>
      <c r="AG475" s="50">
        <v>4.5999999046325701</v>
      </c>
      <c r="AH475" s="50"/>
      <c r="AI475" s="2">
        <v>64.314285618918277</v>
      </c>
    </row>
    <row r="476" spans="1:35" ht="15.2" customHeight="1" x14ac:dyDescent="0.2">
      <c r="A476" s="63"/>
      <c r="B476" s="51">
        <v>5</v>
      </c>
      <c r="C476" s="51" t="s">
        <v>4</v>
      </c>
      <c r="D476" s="50"/>
      <c r="E476" s="50"/>
      <c r="F476" s="50"/>
      <c r="G476" s="50"/>
      <c r="H476" s="50"/>
      <c r="I476" s="50"/>
      <c r="J476" s="50"/>
      <c r="K476" s="50"/>
      <c r="L476" s="50"/>
      <c r="M476" s="50"/>
      <c r="N476" s="50"/>
      <c r="O476" s="50"/>
      <c r="P476" s="50"/>
      <c r="Q476" s="50"/>
      <c r="R476" s="50"/>
      <c r="S476" s="50"/>
      <c r="T476" s="50"/>
      <c r="U476" s="50"/>
      <c r="V476" s="50"/>
      <c r="W476" s="50"/>
      <c r="X476" s="50"/>
      <c r="Y476" s="50"/>
      <c r="Z476" s="50"/>
      <c r="AA476" s="50"/>
      <c r="AB476" s="50"/>
      <c r="AC476" s="50"/>
      <c r="AD476" s="50"/>
      <c r="AE476" s="50"/>
      <c r="AF476" s="50"/>
      <c r="AG476" s="50"/>
      <c r="AH476" s="50"/>
      <c r="AI476" s="2">
        <v>104.06451612903226</v>
      </c>
    </row>
    <row r="477" spans="1:35" ht="15.2" customHeight="1" x14ac:dyDescent="0.2">
      <c r="A477" s="63"/>
      <c r="B477" s="51">
        <v>6</v>
      </c>
      <c r="C477" s="51" t="s">
        <v>4</v>
      </c>
      <c r="D477" s="50"/>
      <c r="E477" s="50"/>
      <c r="F477" s="50"/>
      <c r="G477" s="50"/>
      <c r="H477" s="50"/>
      <c r="I477" s="50"/>
      <c r="J477" s="50"/>
      <c r="K477" s="50"/>
      <c r="L477" s="50"/>
      <c r="M477" s="50"/>
      <c r="N477" s="50"/>
      <c r="O477" s="50"/>
      <c r="P477" s="50"/>
      <c r="Q477" s="50"/>
      <c r="R477" s="50"/>
      <c r="S477" s="50"/>
      <c r="T477" s="50"/>
      <c r="U477" s="50"/>
      <c r="V477" s="50"/>
      <c r="W477" s="50"/>
      <c r="X477" s="50"/>
      <c r="Y477" s="50"/>
      <c r="Z477" s="50"/>
      <c r="AA477" s="50"/>
      <c r="AB477" s="50"/>
      <c r="AC477" s="50"/>
      <c r="AD477" s="50"/>
      <c r="AE477" s="50"/>
      <c r="AF477" s="50"/>
      <c r="AG477" s="50"/>
      <c r="AH477" s="50"/>
      <c r="AI477" s="2">
        <v>104.54193595147899</v>
      </c>
    </row>
    <row r="478" spans="1:35" ht="15.2" customHeight="1" x14ac:dyDescent="0.2">
      <c r="A478" s="63"/>
      <c r="B478" s="51">
        <v>7</v>
      </c>
      <c r="C478" s="51" t="s">
        <v>4</v>
      </c>
      <c r="D478" s="50"/>
      <c r="E478" s="50"/>
      <c r="F478" s="50"/>
      <c r="G478" s="50"/>
      <c r="H478" s="50"/>
      <c r="I478" s="50"/>
      <c r="J478" s="50"/>
      <c r="K478" s="50"/>
      <c r="L478" s="50"/>
      <c r="M478" s="50"/>
      <c r="N478" s="50"/>
      <c r="O478" s="50"/>
      <c r="P478" s="50"/>
      <c r="Q478" s="50"/>
      <c r="R478" s="50"/>
      <c r="S478" s="50"/>
      <c r="T478" s="50"/>
      <c r="U478" s="50"/>
      <c r="V478" s="50"/>
      <c r="W478" s="50"/>
      <c r="X478" s="50"/>
      <c r="Y478" s="50"/>
      <c r="Z478" s="50"/>
      <c r="AA478" s="50"/>
      <c r="AB478" s="50"/>
      <c r="AC478" s="50"/>
      <c r="AD478" s="50"/>
      <c r="AE478" s="50"/>
      <c r="AF478" s="50"/>
      <c r="AG478" s="50"/>
      <c r="AH478" s="50"/>
      <c r="AI478" s="2">
        <v>32.200000000000003</v>
      </c>
    </row>
    <row r="479" spans="1:35" ht="15.2" customHeight="1" x14ac:dyDescent="0.2">
      <c r="A479" s="63"/>
      <c r="B479" s="51">
        <v>8</v>
      </c>
      <c r="C479" s="51" t="s">
        <v>4</v>
      </c>
      <c r="D479" s="50"/>
      <c r="E479" s="50"/>
      <c r="F479" s="50"/>
      <c r="G479" s="50"/>
      <c r="H479" s="50"/>
      <c r="I479" s="50"/>
      <c r="J479" s="50"/>
      <c r="K479" s="50"/>
      <c r="L479" s="50"/>
      <c r="M479" s="50"/>
      <c r="N479" s="50"/>
      <c r="O479" s="50"/>
      <c r="P479" s="50"/>
      <c r="Q479" s="50"/>
      <c r="R479" s="50"/>
      <c r="S479" s="50"/>
      <c r="T479" s="50"/>
      <c r="U479" s="50"/>
      <c r="V479" s="50"/>
      <c r="W479" s="50"/>
      <c r="X479" s="50"/>
      <c r="Y479" s="50"/>
      <c r="Z479" s="50"/>
      <c r="AA479" s="50"/>
      <c r="AB479" s="50"/>
      <c r="AC479" s="50"/>
      <c r="AD479" s="50"/>
      <c r="AE479" s="50"/>
      <c r="AF479" s="50"/>
      <c r="AG479" s="50"/>
      <c r="AH479" s="50"/>
      <c r="AI479" s="2">
        <v>32.50333334604899</v>
      </c>
    </row>
    <row r="480" spans="1:35" ht="15.2" customHeight="1" x14ac:dyDescent="0.2">
      <c r="A480" s="63"/>
      <c r="B480" s="51">
        <v>9</v>
      </c>
      <c r="C480" s="51" t="s">
        <v>4</v>
      </c>
      <c r="D480" s="50">
        <v>0</v>
      </c>
      <c r="E480" s="50">
        <v>0</v>
      </c>
      <c r="F480" s="50">
        <v>0</v>
      </c>
      <c r="G480" s="50">
        <v>5.5</v>
      </c>
      <c r="H480" s="50">
        <v>6.4000000953674299</v>
      </c>
      <c r="I480" s="50">
        <v>0</v>
      </c>
      <c r="J480" s="50">
        <v>0</v>
      </c>
      <c r="K480" s="50">
        <v>0</v>
      </c>
      <c r="L480" s="50">
        <v>0.40000000596046398</v>
      </c>
      <c r="M480" s="50">
        <v>0.40000000596046398</v>
      </c>
      <c r="N480" s="50">
        <v>7.6999998092651403</v>
      </c>
      <c r="O480" s="50">
        <v>2.7999999523162802</v>
      </c>
      <c r="P480" s="50">
        <v>5.1999998092651403</v>
      </c>
      <c r="Q480" s="50">
        <v>8.6000003814697301</v>
      </c>
      <c r="R480" s="50">
        <v>1.6000000238418599</v>
      </c>
      <c r="S480" s="50">
        <v>2.7999999523162802</v>
      </c>
      <c r="T480" s="50">
        <v>12.5</v>
      </c>
      <c r="U480" s="50">
        <v>9</v>
      </c>
      <c r="V480" s="50">
        <v>0</v>
      </c>
      <c r="W480" s="50">
        <v>0</v>
      </c>
      <c r="X480" s="50">
        <v>1.20000004768372</v>
      </c>
      <c r="Y480" s="50">
        <v>2.2999999523162802</v>
      </c>
      <c r="Z480" s="50">
        <v>2.5</v>
      </c>
      <c r="AA480" s="50">
        <v>3.5999999046325701</v>
      </c>
      <c r="AB480" s="50">
        <v>0</v>
      </c>
      <c r="AC480" s="50">
        <v>0.60000002384185802</v>
      </c>
      <c r="AD480" s="50">
        <v>0</v>
      </c>
      <c r="AE480" s="50">
        <v>7.8000001907348597</v>
      </c>
      <c r="AF480" s="50">
        <v>2.7999999523162802</v>
      </c>
      <c r="AG480" s="50">
        <v>3</v>
      </c>
      <c r="AH480" s="50"/>
      <c r="AI480" s="2">
        <v>20.322580645161292</v>
      </c>
    </row>
    <row r="481" spans="1:35" ht="15.2" customHeight="1" x14ac:dyDescent="0.2">
      <c r="A481" s="63"/>
      <c r="B481" s="51">
        <v>10</v>
      </c>
      <c r="C481" s="51" t="s">
        <v>4</v>
      </c>
      <c r="D481" s="50">
        <v>2.0999999046325701</v>
      </c>
      <c r="E481" s="50">
        <v>0.69999998807907104</v>
      </c>
      <c r="F481" s="50">
        <v>0.60000002384185802</v>
      </c>
      <c r="G481" s="50">
        <v>2.7999999523162802</v>
      </c>
      <c r="H481" s="50">
        <v>0</v>
      </c>
      <c r="I481" s="50">
        <v>0</v>
      </c>
      <c r="J481" s="50">
        <v>3.2000000476837198</v>
      </c>
      <c r="K481" s="50">
        <v>6</v>
      </c>
      <c r="L481" s="50">
        <v>22</v>
      </c>
      <c r="M481" s="50">
        <v>4.5</v>
      </c>
      <c r="N481" s="50">
        <v>9.3999996185302699</v>
      </c>
      <c r="O481" s="50">
        <v>1.70000004768372</v>
      </c>
      <c r="P481" s="50">
        <v>0</v>
      </c>
      <c r="Q481" s="50">
        <v>0</v>
      </c>
      <c r="R481" s="50">
        <v>0</v>
      </c>
      <c r="S481" s="50">
        <v>1.3999999761581401</v>
      </c>
      <c r="T481" s="50">
        <v>0.30000001192092901</v>
      </c>
      <c r="U481" s="50">
        <v>6.8000001907348597</v>
      </c>
      <c r="V481" s="50">
        <v>6.5999999046325701</v>
      </c>
      <c r="W481" s="50">
        <v>1.79999995231628</v>
      </c>
      <c r="X481" s="50">
        <v>3</v>
      </c>
      <c r="Y481" s="50">
        <v>0</v>
      </c>
      <c r="Z481" s="50">
        <v>0</v>
      </c>
      <c r="AA481" s="50">
        <v>0.40000000596046398</v>
      </c>
      <c r="AB481" s="50">
        <v>0</v>
      </c>
      <c r="AC481" s="50">
        <v>0</v>
      </c>
      <c r="AD481" s="50">
        <v>3.0999999046325701</v>
      </c>
      <c r="AE481" s="50">
        <v>0</v>
      </c>
      <c r="AF481" s="50">
        <v>0</v>
      </c>
      <c r="AG481" s="50">
        <v>0.60000002384185802</v>
      </c>
      <c r="AH481" s="50">
        <v>0</v>
      </c>
      <c r="AI481" s="2">
        <v>20.774193394568652</v>
      </c>
    </row>
    <row r="482" spans="1:35" ht="15.2" customHeight="1" x14ac:dyDescent="0.2">
      <c r="A482" s="63"/>
      <c r="B482" s="51">
        <v>11</v>
      </c>
      <c r="C482" s="51" t="s">
        <v>4</v>
      </c>
      <c r="D482" s="50">
        <v>2</v>
      </c>
      <c r="E482" s="50">
        <v>5.4000000953674299</v>
      </c>
      <c r="F482" s="50">
        <v>0.80000001192092896</v>
      </c>
      <c r="G482" s="50">
        <v>10.3999996185303</v>
      </c>
      <c r="H482" s="50">
        <v>2</v>
      </c>
      <c r="I482" s="50">
        <v>3.7000000476837198</v>
      </c>
      <c r="J482" s="50">
        <v>1.20000004768372</v>
      </c>
      <c r="K482" s="50">
        <v>8.8999996185302699</v>
      </c>
      <c r="L482" s="50">
        <v>1.6000000238418599</v>
      </c>
      <c r="M482" s="50">
        <v>3</v>
      </c>
      <c r="N482" s="50">
        <v>0</v>
      </c>
      <c r="O482" s="50">
        <v>12.5</v>
      </c>
      <c r="P482" s="50">
        <v>0.69999998807907104</v>
      </c>
      <c r="Q482" s="50">
        <v>4.5</v>
      </c>
      <c r="R482" s="50">
        <v>0.89999997615814198</v>
      </c>
      <c r="S482" s="50">
        <v>1.8999999761581401</v>
      </c>
      <c r="T482" s="50">
        <v>0</v>
      </c>
      <c r="U482" s="50">
        <v>2</v>
      </c>
      <c r="V482" s="50">
        <v>1</v>
      </c>
      <c r="W482" s="50">
        <v>3.5</v>
      </c>
      <c r="X482" s="50">
        <v>0</v>
      </c>
      <c r="Y482" s="50">
        <v>0</v>
      </c>
      <c r="Z482" s="50">
        <v>4.8000001907348597</v>
      </c>
      <c r="AA482" s="50">
        <v>2.2999999523162802</v>
      </c>
      <c r="AB482" s="50">
        <v>0</v>
      </c>
      <c r="AC482" s="50">
        <v>0</v>
      </c>
      <c r="AD482" s="50">
        <v>9</v>
      </c>
      <c r="AE482" s="50">
        <v>0</v>
      </c>
      <c r="AF482" s="50">
        <v>0</v>
      </c>
      <c r="AG482" s="50">
        <v>0</v>
      </c>
      <c r="AH482" s="50"/>
      <c r="AI482" s="2">
        <v>12.933333333333334</v>
      </c>
    </row>
    <row r="483" spans="1:35" ht="15.2" customHeight="1" x14ac:dyDescent="0.2">
      <c r="A483" s="63"/>
      <c r="B483" s="51">
        <v>12</v>
      </c>
      <c r="C483" s="51" t="s">
        <v>4</v>
      </c>
      <c r="D483" s="50">
        <v>0</v>
      </c>
      <c r="E483" s="50">
        <v>2.5999999046325701</v>
      </c>
      <c r="F483" s="50">
        <v>7.1999998092651403</v>
      </c>
      <c r="G483" s="50">
        <v>0.30000001192092901</v>
      </c>
      <c r="H483" s="50">
        <v>3</v>
      </c>
      <c r="I483" s="50">
        <v>0</v>
      </c>
      <c r="J483" s="50">
        <v>0</v>
      </c>
      <c r="K483" s="50">
        <v>0</v>
      </c>
      <c r="L483" s="50">
        <v>7.0999999046325701</v>
      </c>
      <c r="M483" s="50">
        <v>12</v>
      </c>
      <c r="N483" s="50">
        <v>0.60000002384185802</v>
      </c>
      <c r="O483" s="50">
        <v>13.5</v>
      </c>
      <c r="P483" s="50">
        <v>0</v>
      </c>
      <c r="Q483" s="50">
        <v>2.5</v>
      </c>
      <c r="R483" s="50">
        <v>2.4000000953674299</v>
      </c>
      <c r="S483" s="50">
        <v>4.3000001907348597</v>
      </c>
      <c r="T483" s="50">
        <v>7.3000001907348597</v>
      </c>
      <c r="U483" s="50">
        <v>3.4000000953674299</v>
      </c>
      <c r="V483" s="50">
        <v>10.199999809265099</v>
      </c>
      <c r="W483" s="50">
        <v>0</v>
      </c>
      <c r="X483" s="50">
        <v>1.29999995231628</v>
      </c>
      <c r="Y483" s="50">
        <v>8.1999998092651403</v>
      </c>
      <c r="Z483" s="50">
        <v>4.4000000953674299</v>
      </c>
      <c r="AA483" s="50">
        <v>11.6000003814697</v>
      </c>
      <c r="AB483" s="50">
        <v>6.9000000953674299</v>
      </c>
      <c r="AC483" s="50">
        <v>9.6000003814697301</v>
      </c>
      <c r="AD483" s="50">
        <v>2</v>
      </c>
      <c r="AE483" s="50">
        <v>7.4000000953674299</v>
      </c>
      <c r="AF483" s="50">
        <v>2.0999999046325701</v>
      </c>
      <c r="AG483" s="50">
        <v>1.20000004768372</v>
      </c>
      <c r="AH483" s="50">
        <v>3</v>
      </c>
      <c r="AI483" s="2">
        <v>13.216666857401503</v>
      </c>
    </row>
    <row r="484" spans="1:35" ht="15.2" customHeight="1" x14ac:dyDescent="0.2">
      <c r="A484" s="63">
        <v>2006</v>
      </c>
      <c r="B484" s="51">
        <v>1</v>
      </c>
      <c r="C484" s="51" t="s">
        <v>4</v>
      </c>
      <c r="D484" s="46">
        <v>0</v>
      </c>
      <c r="E484" s="46">
        <v>0</v>
      </c>
      <c r="F484" s="46">
        <v>0</v>
      </c>
      <c r="G484" s="46">
        <v>2.4000000953674299</v>
      </c>
      <c r="H484" s="46">
        <v>8</v>
      </c>
      <c r="I484" s="46">
        <v>4.1999998092651403</v>
      </c>
      <c r="J484" s="46">
        <v>0</v>
      </c>
      <c r="K484" s="46">
        <v>1.8999999761581401</v>
      </c>
      <c r="L484" s="46">
        <v>0.30000001192092901</v>
      </c>
      <c r="M484" s="46">
        <v>1</v>
      </c>
      <c r="N484" s="46">
        <v>5.5999999046325701</v>
      </c>
      <c r="O484" s="46">
        <v>0</v>
      </c>
      <c r="P484" s="46">
        <v>0</v>
      </c>
      <c r="Q484" s="46">
        <v>0</v>
      </c>
      <c r="R484" s="46">
        <v>0</v>
      </c>
      <c r="S484" s="46">
        <v>7.8000001907348597</v>
      </c>
      <c r="T484" s="46">
        <v>3</v>
      </c>
      <c r="U484" s="46">
        <v>9.6000003814697301</v>
      </c>
      <c r="V484" s="46">
        <v>0</v>
      </c>
      <c r="W484" s="46">
        <v>0</v>
      </c>
      <c r="X484" s="46">
        <v>0.60000002384185802</v>
      </c>
      <c r="Y484" s="46">
        <v>2.7999999523162802</v>
      </c>
      <c r="Z484" s="46">
        <v>2.2999999523162802</v>
      </c>
      <c r="AA484" s="46">
        <v>5.1999998092651403</v>
      </c>
      <c r="AB484" s="46">
        <v>7.0999999046325701</v>
      </c>
      <c r="AC484" s="46">
        <v>2.2000000476837198</v>
      </c>
      <c r="AD484" s="46">
        <v>0</v>
      </c>
      <c r="AE484" s="46">
        <v>3.7999999523162802</v>
      </c>
      <c r="AF484" s="46">
        <v>1.6000000238418599</v>
      </c>
      <c r="AG484" s="46">
        <v>7.4000000953674299</v>
      </c>
      <c r="AH484" s="46">
        <v>1.1000000238418599</v>
      </c>
      <c r="AI484" s="2">
        <v>10.129032258064514</v>
      </c>
    </row>
    <row r="485" spans="1:35" ht="15.2" customHeight="1" x14ac:dyDescent="0.2">
      <c r="A485" s="63"/>
      <c r="B485" s="51">
        <v>2</v>
      </c>
      <c r="C485" s="51" t="s">
        <v>4</v>
      </c>
      <c r="D485" s="46">
        <v>3.2000000476837198</v>
      </c>
      <c r="E485" s="46">
        <v>0</v>
      </c>
      <c r="F485" s="46">
        <v>1.79999995231628</v>
      </c>
      <c r="G485" s="46">
        <v>0</v>
      </c>
      <c r="H485" s="46">
        <v>0</v>
      </c>
      <c r="I485" s="46">
        <v>8.1999998092651403</v>
      </c>
      <c r="J485" s="46">
        <v>6.8000001907348597</v>
      </c>
      <c r="K485" s="46">
        <v>1.6000000238418599</v>
      </c>
      <c r="L485" s="46">
        <v>1.20000004768372</v>
      </c>
      <c r="M485" s="46">
        <v>17</v>
      </c>
      <c r="N485" s="46">
        <v>8.3999996185302699</v>
      </c>
      <c r="O485" s="46">
        <v>13.800000190734901</v>
      </c>
      <c r="P485" s="46">
        <v>0.60000002384185802</v>
      </c>
      <c r="Q485" s="46">
        <v>0</v>
      </c>
      <c r="R485" s="46">
        <v>1.79999995231628</v>
      </c>
      <c r="S485" s="46">
        <v>0.80000001192092896</v>
      </c>
      <c r="T485" s="46">
        <v>1.79999995231628</v>
      </c>
      <c r="U485" s="46">
        <v>12.5</v>
      </c>
      <c r="V485" s="46">
        <v>8.3999996185302699</v>
      </c>
      <c r="W485" s="46">
        <v>4.5</v>
      </c>
      <c r="X485" s="46">
        <v>0</v>
      </c>
      <c r="Y485" s="46">
        <v>1.79999995231628</v>
      </c>
      <c r="Z485" s="46">
        <v>15.5</v>
      </c>
      <c r="AA485" s="46">
        <v>0.69999998807907104</v>
      </c>
      <c r="AB485" s="46">
        <v>0</v>
      </c>
      <c r="AC485" s="46">
        <v>1.20000004768372</v>
      </c>
      <c r="AD485" s="46">
        <v>0</v>
      </c>
      <c r="AE485" s="46"/>
      <c r="AF485" s="46"/>
      <c r="AG485" s="46"/>
      <c r="AH485" s="46"/>
      <c r="AI485" s="2">
        <v>10.483226007030863</v>
      </c>
    </row>
    <row r="486" spans="1:35" ht="15.2" customHeight="1" x14ac:dyDescent="0.2">
      <c r="A486" s="63"/>
      <c r="B486" s="51">
        <v>3</v>
      </c>
      <c r="C486" s="51" t="s">
        <v>4</v>
      </c>
      <c r="D486" s="46">
        <v>0</v>
      </c>
      <c r="E486" s="46">
        <v>0</v>
      </c>
      <c r="F486" s="46">
        <v>0.80000001192092896</v>
      </c>
      <c r="G486" s="46">
        <v>4.3000001907348597</v>
      </c>
      <c r="H486" s="46">
        <v>3.4000000953674299</v>
      </c>
      <c r="I486" s="46">
        <v>6.5999999046325701</v>
      </c>
      <c r="J486" s="46">
        <v>1.29999995231628</v>
      </c>
      <c r="K486" s="46">
        <v>6.8000001907348597</v>
      </c>
      <c r="L486" s="46">
        <v>3.2000000476837198</v>
      </c>
      <c r="M486" s="46">
        <v>2.7999999523162802</v>
      </c>
      <c r="N486" s="46">
        <v>8.8999996185302699</v>
      </c>
      <c r="O486" s="46">
        <v>1</v>
      </c>
      <c r="P486" s="46">
        <v>0.40000000596046398</v>
      </c>
      <c r="Q486" s="46">
        <v>0.60000002384185802</v>
      </c>
      <c r="R486" s="46">
        <v>3</v>
      </c>
      <c r="S486" s="46">
        <v>12.800000190734901</v>
      </c>
      <c r="T486" s="46">
        <v>4.6999998092651403</v>
      </c>
      <c r="U486" s="46">
        <v>3.4000000953674299</v>
      </c>
      <c r="V486" s="46">
        <v>2.5999999046325701</v>
      </c>
      <c r="W486" s="46">
        <v>11</v>
      </c>
      <c r="X486" s="46">
        <v>3.2999999523162802</v>
      </c>
      <c r="Y486" s="46">
        <v>1.29999995231628</v>
      </c>
      <c r="Z486" s="46">
        <v>3.2000000476837198</v>
      </c>
      <c r="AA486" s="46">
        <v>9.8000001907348597</v>
      </c>
      <c r="AB486" s="46">
        <v>2</v>
      </c>
      <c r="AC486" s="46">
        <v>3.5</v>
      </c>
      <c r="AD486" s="46">
        <v>0</v>
      </c>
      <c r="AE486" s="46">
        <v>0</v>
      </c>
      <c r="AF486" s="46">
        <v>3</v>
      </c>
      <c r="AG486" s="46">
        <v>1.1000000238418599</v>
      </c>
      <c r="AH486" s="46">
        <v>1</v>
      </c>
      <c r="AI486" s="2">
        <v>9.0322580645161299</v>
      </c>
    </row>
    <row r="487" spans="1:35" ht="15.2" customHeight="1" x14ac:dyDescent="0.2">
      <c r="A487" s="63"/>
      <c r="B487" s="51">
        <v>4</v>
      </c>
      <c r="C487" s="51" t="s">
        <v>4</v>
      </c>
      <c r="D487" s="46">
        <v>0</v>
      </c>
      <c r="E487" s="46">
        <v>0</v>
      </c>
      <c r="F487" s="46">
        <v>5.4000000953674299</v>
      </c>
      <c r="G487" s="46">
        <v>9.3999996185302699</v>
      </c>
      <c r="H487" s="46">
        <v>4.1999998092651403</v>
      </c>
      <c r="I487" s="46">
        <v>4</v>
      </c>
      <c r="J487" s="46">
        <v>0</v>
      </c>
      <c r="K487" s="46">
        <v>10.5</v>
      </c>
      <c r="L487" s="46">
        <v>0</v>
      </c>
      <c r="M487" s="46">
        <v>4.4000000953674299</v>
      </c>
      <c r="N487" s="46">
        <v>2.5999999046325701</v>
      </c>
      <c r="O487" s="46">
        <v>0</v>
      </c>
      <c r="P487" s="46">
        <v>0</v>
      </c>
      <c r="Q487" s="46">
        <v>0</v>
      </c>
      <c r="R487" s="46">
        <v>0.30000001192092901</v>
      </c>
      <c r="S487" s="46">
        <v>0.5</v>
      </c>
      <c r="T487" s="46">
        <v>6</v>
      </c>
      <c r="U487" s="46">
        <v>0.69999998807907104</v>
      </c>
      <c r="V487" s="46">
        <v>0</v>
      </c>
      <c r="W487" s="46">
        <v>0.5</v>
      </c>
      <c r="X487" s="46">
        <v>0</v>
      </c>
      <c r="Y487" s="46">
        <v>0</v>
      </c>
      <c r="Z487" s="46">
        <v>0</v>
      </c>
      <c r="AA487" s="46">
        <v>1.79999995231628</v>
      </c>
      <c r="AB487" s="46">
        <v>5.4000000953674299</v>
      </c>
      <c r="AC487" s="46">
        <v>0.60000002384185802</v>
      </c>
      <c r="AD487" s="46">
        <v>0.69999998807907104</v>
      </c>
      <c r="AE487" s="46">
        <v>0</v>
      </c>
      <c r="AF487" s="46">
        <v>0</v>
      </c>
      <c r="AG487" s="46"/>
      <c r="AH487" s="46"/>
      <c r="AI487" s="2">
        <v>9.3554837626795617</v>
      </c>
    </row>
    <row r="488" spans="1:35" ht="15.2" customHeight="1" x14ac:dyDescent="0.2">
      <c r="A488" s="63"/>
      <c r="B488" s="51">
        <v>5</v>
      </c>
      <c r="C488" s="51" t="s">
        <v>4</v>
      </c>
      <c r="D488" s="46">
        <v>0</v>
      </c>
      <c r="E488" s="46">
        <v>0</v>
      </c>
      <c r="F488" s="46">
        <v>1.5</v>
      </c>
      <c r="G488" s="46">
        <v>1.29999995231628</v>
      </c>
      <c r="H488" s="46">
        <v>0</v>
      </c>
      <c r="I488" s="46">
        <v>10.199999809265099</v>
      </c>
      <c r="J488" s="46">
        <v>1.70000004768372</v>
      </c>
      <c r="K488" s="46">
        <v>0</v>
      </c>
      <c r="L488" s="46">
        <v>0</v>
      </c>
      <c r="M488" s="46">
        <v>0</v>
      </c>
      <c r="N488" s="46">
        <v>0</v>
      </c>
      <c r="O488" s="46">
        <v>0</v>
      </c>
      <c r="P488" s="46">
        <v>0</v>
      </c>
      <c r="Q488" s="46">
        <v>0</v>
      </c>
      <c r="R488" s="46">
        <v>0</v>
      </c>
      <c r="S488" s="46">
        <v>0</v>
      </c>
      <c r="T488" s="46">
        <v>0</v>
      </c>
      <c r="U488" s="46">
        <v>0</v>
      </c>
      <c r="V488" s="46">
        <v>0</v>
      </c>
      <c r="W488" s="46">
        <v>0.5</v>
      </c>
      <c r="X488" s="46">
        <v>1.20000004768372</v>
      </c>
      <c r="Y488" s="46">
        <v>1.1000000238418599</v>
      </c>
      <c r="Z488" s="46">
        <v>0.20000000298023199</v>
      </c>
      <c r="AA488" s="46">
        <v>0.40000000596046398</v>
      </c>
      <c r="AB488" s="46">
        <v>0.60000002384185802</v>
      </c>
      <c r="AC488" s="46">
        <v>0</v>
      </c>
      <c r="AD488" s="46">
        <v>0</v>
      </c>
      <c r="AE488" s="46">
        <v>0.80000001192092896</v>
      </c>
      <c r="AF488" s="46">
        <v>2.4000000953674299</v>
      </c>
      <c r="AG488" s="46">
        <v>0.40000000596046398</v>
      </c>
      <c r="AH488" s="46">
        <v>0</v>
      </c>
      <c r="AI488" s="2">
        <v>9</v>
      </c>
    </row>
    <row r="489" spans="1:35" ht="15.2" customHeight="1" x14ac:dyDescent="0.2">
      <c r="A489" s="63"/>
      <c r="B489" s="51">
        <v>6</v>
      </c>
      <c r="C489" s="51" t="s">
        <v>4</v>
      </c>
      <c r="D489" s="46">
        <v>0</v>
      </c>
      <c r="E489" s="46">
        <v>8</v>
      </c>
      <c r="F489" s="46">
        <v>0</v>
      </c>
      <c r="G489" s="46">
        <v>0</v>
      </c>
      <c r="H489" s="46">
        <v>0</v>
      </c>
      <c r="I489" s="46">
        <v>0</v>
      </c>
      <c r="J489" s="46">
        <v>0</v>
      </c>
      <c r="K489" s="46">
        <v>2</v>
      </c>
      <c r="L489" s="46">
        <v>0</v>
      </c>
      <c r="M489" s="46">
        <v>0</v>
      </c>
      <c r="N489" s="46">
        <v>3.7999999523162802</v>
      </c>
      <c r="O489" s="46">
        <v>0</v>
      </c>
      <c r="P489" s="46">
        <v>0</v>
      </c>
      <c r="Q489" s="46">
        <v>0</v>
      </c>
      <c r="R489" s="46">
        <v>0</v>
      </c>
      <c r="S489" s="46">
        <v>0</v>
      </c>
      <c r="T489" s="46">
        <v>0</v>
      </c>
      <c r="U489" s="46">
        <v>10.3999996185303</v>
      </c>
      <c r="V489" s="46">
        <v>1.20000004768372</v>
      </c>
      <c r="W489" s="46">
        <v>0</v>
      </c>
      <c r="X489" s="46">
        <v>0</v>
      </c>
      <c r="Y489" s="46">
        <v>0</v>
      </c>
      <c r="Z489" s="46">
        <v>0</v>
      </c>
      <c r="AA489" s="46">
        <v>0</v>
      </c>
      <c r="AB489" s="46">
        <v>2</v>
      </c>
      <c r="AC489" s="46">
        <v>0.60000002384185802</v>
      </c>
      <c r="AD489" s="46">
        <v>0</v>
      </c>
      <c r="AE489" s="46">
        <v>0</v>
      </c>
      <c r="AF489" s="46">
        <v>0</v>
      </c>
      <c r="AG489" s="46">
        <v>0</v>
      </c>
      <c r="AH489" s="46"/>
      <c r="AI489" s="2">
        <v>9.5500002225240106</v>
      </c>
    </row>
    <row r="490" spans="1:35" ht="15.2" customHeight="1" x14ac:dyDescent="0.2">
      <c r="A490" s="63"/>
      <c r="B490" s="51">
        <v>7</v>
      </c>
      <c r="C490" s="51" t="s">
        <v>4</v>
      </c>
      <c r="D490" s="46"/>
      <c r="E490" s="46"/>
      <c r="F490" s="46"/>
      <c r="G490" s="46"/>
      <c r="H490" s="46"/>
      <c r="I490" s="46"/>
      <c r="J490" s="46"/>
      <c r="K490" s="46"/>
      <c r="L490" s="46"/>
      <c r="M490" s="46"/>
      <c r="N490" s="46"/>
      <c r="O490" s="46"/>
      <c r="P490" s="46"/>
      <c r="Q490" s="46"/>
      <c r="R490" s="46"/>
      <c r="S490" s="46"/>
      <c r="T490" s="46"/>
      <c r="U490" s="46"/>
      <c r="V490" s="46"/>
      <c r="W490" s="46"/>
      <c r="X490" s="46"/>
      <c r="Y490" s="46"/>
      <c r="Z490" s="46"/>
      <c r="AA490" s="46"/>
      <c r="AB490" s="46"/>
      <c r="AC490" s="46"/>
      <c r="AD490" s="46"/>
      <c r="AE490" s="46"/>
      <c r="AF490" s="46"/>
      <c r="AG490" s="46"/>
      <c r="AH490" s="46"/>
      <c r="AI490" s="2">
        <v>32.193548387096776</v>
      </c>
    </row>
    <row r="491" spans="1:35" ht="15.2" customHeight="1" x14ac:dyDescent="0.2">
      <c r="A491" s="63"/>
      <c r="B491" s="51">
        <v>8</v>
      </c>
      <c r="C491" s="51" t="s">
        <v>4</v>
      </c>
      <c r="D491" s="46">
        <v>0</v>
      </c>
      <c r="E491" s="46">
        <v>0</v>
      </c>
      <c r="F491" s="46">
        <v>0</v>
      </c>
      <c r="G491" s="46">
        <v>0</v>
      </c>
      <c r="H491" s="46">
        <v>0</v>
      </c>
      <c r="I491" s="46">
        <v>0.40000000596046398</v>
      </c>
      <c r="J491" s="46">
        <v>1</v>
      </c>
      <c r="K491" s="46">
        <v>0</v>
      </c>
      <c r="L491" s="46">
        <v>0</v>
      </c>
      <c r="M491" s="46">
        <v>0</v>
      </c>
      <c r="N491" s="46">
        <v>7.5</v>
      </c>
      <c r="O491" s="46">
        <v>0.80000001192092896</v>
      </c>
      <c r="P491" s="46">
        <v>0</v>
      </c>
      <c r="Q491" s="46">
        <v>0</v>
      </c>
      <c r="R491" s="46">
        <v>5.3000001907348597</v>
      </c>
      <c r="S491" s="46">
        <v>0.40000000596046398</v>
      </c>
      <c r="T491" s="46">
        <v>0</v>
      </c>
      <c r="U491" s="46">
        <v>0.60000002384185802</v>
      </c>
      <c r="V491" s="46">
        <v>0</v>
      </c>
      <c r="W491" s="46">
        <v>4</v>
      </c>
      <c r="X491" s="46">
        <v>5.9000000953674299</v>
      </c>
      <c r="Y491" s="46">
        <v>1.79999995231628</v>
      </c>
      <c r="Z491" s="46">
        <v>0.20000000298023199</v>
      </c>
      <c r="AA491" s="46">
        <v>2.7999999523162802</v>
      </c>
      <c r="AB491" s="46">
        <v>0.89999997615814198</v>
      </c>
      <c r="AC491" s="46">
        <v>0</v>
      </c>
      <c r="AD491" s="46">
        <v>0.60000002384185802</v>
      </c>
      <c r="AE491" s="46">
        <v>0</v>
      </c>
      <c r="AF491" s="46">
        <v>0</v>
      </c>
      <c r="AG491" s="46">
        <v>0.40000000596046398</v>
      </c>
      <c r="AH491" s="46">
        <v>0</v>
      </c>
      <c r="AI491" s="2">
        <v>32.570968104946985</v>
      </c>
    </row>
    <row r="492" spans="1:35" ht="15.2" customHeight="1" x14ac:dyDescent="0.2">
      <c r="A492" s="63"/>
      <c r="B492" s="51">
        <v>9</v>
      </c>
      <c r="C492" s="51" t="s">
        <v>4</v>
      </c>
      <c r="D492" s="46">
        <v>2.5999999046325701</v>
      </c>
      <c r="E492" s="46">
        <v>5.6999998092651403</v>
      </c>
      <c r="F492" s="46">
        <v>2.5</v>
      </c>
      <c r="G492" s="46">
        <v>9.8999996185302699</v>
      </c>
      <c r="H492" s="46">
        <v>0</v>
      </c>
      <c r="I492" s="46">
        <v>0</v>
      </c>
      <c r="J492" s="46">
        <v>0</v>
      </c>
      <c r="K492" s="46">
        <v>0</v>
      </c>
      <c r="L492" s="46">
        <v>0.5</v>
      </c>
      <c r="M492" s="46">
        <v>0</v>
      </c>
      <c r="N492" s="46">
        <v>5.6999998092651403</v>
      </c>
      <c r="O492" s="46">
        <v>10.5</v>
      </c>
      <c r="P492" s="46">
        <v>0.5</v>
      </c>
      <c r="Q492" s="46">
        <v>0.40000000596046398</v>
      </c>
      <c r="R492" s="46">
        <v>0</v>
      </c>
      <c r="S492" s="46">
        <v>3.2000000476837198</v>
      </c>
      <c r="T492" s="46">
        <v>0</v>
      </c>
      <c r="U492" s="46">
        <v>6.1999998092651403</v>
      </c>
      <c r="V492" s="46">
        <v>2.9000000953674299</v>
      </c>
      <c r="W492" s="46">
        <v>0</v>
      </c>
      <c r="X492" s="46">
        <v>16</v>
      </c>
      <c r="Y492" s="46">
        <v>1</v>
      </c>
      <c r="Z492" s="46">
        <v>0</v>
      </c>
      <c r="AA492" s="46">
        <v>0.5</v>
      </c>
      <c r="AB492" s="46">
        <v>2</v>
      </c>
      <c r="AC492" s="46">
        <v>2</v>
      </c>
      <c r="AD492" s="46">
        <v>4</v>
      </c>
      <c r="AE492" s="46">
        <v>0.69999998807907104</v>
      </c>
      <c r="AF492" s="46">
        <v>1.20000004768372</v>
      </c>
      <c r="AG492" s="46">
        <v>1</v>
      </c>
      <c r="AH492" s="46"/>
      <c r="AI492" s="2">
        <v>35.466666666666669</v>
      </c>
    </row>
    <row r="493" spans="1:35" ht="15.2" customHeight="1" x14ac:dyDescent="0.2">
      <c r="A493" s="63"/>
      <c r="B493" s="51">
        <v>10</v>
      </c>
      <c r="C493" s="51" t="s">
        <v>4</v>
      </c>
      <c r="D493" s="46"/>
      <c r="E493" s="46">
        <v>0</v>
      </c>
      <c r="F493" s="46">
        <v>0</v>
      </c>
      <c r="G493" s="46">
        <v>0</v>
      </c>
      <c r="H493" s="46">
        <v>0.60000002384185802</v>
      </c>
      <c r="I493" s="46">
        <v>21.5</v>
      </c>
      <c r="J493" s="46">
        <v>5</v>
      </c>
      <c r="K493" s="46">
        <v>2</v>
      </c>
      <c r="L493" s="46">
        <v>0</v>
      </c>
      <c r="M493" s="46">
        <v>8</v>
      </c>
      <c r="N493" s="46">
        <v>4.4000000953674299</v>
      </c>
      <c r="O493" s="46">
        <v>1</v>
      </c>
      <c r="P493" s="46">
        <v>30</v>
      </c>
      <c r="Q493" s="46">
        <v>0</v>
      </c>
      <c r="R493" s="46">
        <v>0.30000001192092901</v>
      </c>
      <c r="S493" s="46">
        <v>0</v>
      </c>
      <c r="T493" s="46">
        <v>0</v>
      </c>
      <c r="U493" s="46">
        <v>0</v>
      </c>
      <c r="V493" s="46">
        <v>0</v>
      </c>
      <c r="W493" s="46">
        <v>2.2999999523162802</v>
      </c>
      <c r="X493" s="46">
        <v>2.5</v>
      </c>
      <c r="Y493" s="46">
        <v>6.1999998092651403</v>
      </c>
      <c r="Z493" s="46">
        <v>9</v>
      </c>
      <c r="AA493" s="46">
        <v>7.8000001907348597</v>
      </c>
      <c r="AB493" s="46">
        <v>1.1000000238418599</v>
      </c>
      <c r="AC493" s="46">
        <v>0.69999998807907104</v>
      </c>
      <c r="AD493" s="46">
        <v>0.69999998807907104</v>
      </c>
      <c r="AE493" s="46">
        <v>2</v>
      </c>
      <c r="AF493" s="46">
        <v>5.1999998092651403</v>
      </c>
      <c r="AG493" s="46">
        <v>2.5999999046325701</v>
      </c>
      <c r="AH493" s="46">
        <v>5.4000000953674299</v>
      </c>
      <c r="AI493" s="2">
        <v>35.893333435058587</v>
      </c>
    </row>
    <row r="494" spans="1:35" ht="15.2" customHeight="1" x14ac:dyDescent="0.2">
      <c r="A494" s="63"/>
      <c r="B494" s="51">
        <v>11</v>
      </c>
      <c r="C494" s="51" t="s">
        <v>4</v>
      </c>
      <c r="D494" s="46">
        <v>2.7999999523162802</v>
      </c>
      <c r="E494" s="46">
        <v>18</v>
      </c>
      <c r="F494" s="46">
        <v>2.7999999523162802</v>
      </c>
      <c r="G494" s="46">
        <v>9.6999998092651403</v>
      </c>
      <c r="H494" s="46">
        <v>5.6999998092651403</v>
      </c>
      <c r="I494" s="46">
        <v>8.3000001907348597</v>
      </c>
      <c r="J494" s="46">
        <v>2.9000000953674299</v>
      </c>
      <c r="K494" s="46">
        <v>2.4000000953674299</v>
      </c>
      <c r="L494" s="46">
        <v>4.9000000953674299</v>
      </c>
      <c r="M494" s="46">
        <v>4.1999998092651403</v>
      </c>
      <c r="N494" s="46">
        <v>22.600000381469702</v>
      </c>
      <c r="O494" s="46">
        <v>2.2999999523162802</v>
      </c>
      <c r="P494" s="46">
        <v>2.9000000953674299</v>
      </c>
      <c r="Q494" s="46">
        <v>0</v>
      </c>
      <c r="R494" s="46">
        <v>1.20000004768372</v>
      </c>
      <c r="S494" s="46">
        <v>1.70000004768372</v>
      </c>
      <c r="T494" s="46">
        <v>5.5</v>
      </c>
      <c r="U494" s="46">
        <v>0.60000002384185802</v>
      </c>
      <c r="V494" s="46">
        <v>7.6999998092651403</v>
      </c>
      <c r="W494" s="46">
        <v>1</v>
      </c>
      <c r="X494" s="46">
        <v>0</v>
      </c>
      <c r="Y494" s="46">
        <v>7.5</v>
      </c>
      <c r="Z494" s="46">
        <v>2.5999999046325701</v>
      </c>
      <c r="AA494" s="46">
        <v>0</v>
      </c>
      <c r="AB494" s="46">
        <v>1</v>
      </c>
      <c r="AC494" s="46">
        <v>2</v>
      </c>
      <c r="AD494" s="46">
        <v>7</v>
      </c>
      <c r="AE494" s="46">
        <v>1</v>
      </c>
      <c r="AF494" s="46">
        <v>4.5</v>
      </c>
      <c r="AG494" s="46">
        <v>20</v>
      </c>
      <c r="AH494" s="46"/>
      <c r="AI494" s="2">
        <v>84.161290322580641</v>
      </c>
    </row>
    <row r="495" spans="1:35" ht="15.2" customHeight="1" x14ac:dyDescent="0.2">
      <c r="A495" s="63"/>
      <c r="B495" s="51">
        <v>12</v>
      </c>
      <c r="C495" s="51" t="s">
        <v>4</v>
      </c>
      <c r="D495" s="46">
        <v>0.80000001192092896</v>
      </c>
      <c r="E495" s="46">
        <v>1.20000004768372</v>
      </c>
      <c r="F495" s="46">
        <v>0</v>
      </c>
      <c r="G495" s="46">
        <v>0.60000002384185802</v>
      </c>
      <c r="H495" s="46">
        <v>1.1000000238418599</v>
      </c>
      <c r="I495" s="46">
        <v>1.6000000238418599</v>
      </c>
      <c r="J495" s="46">
        <v>9.6999998092651403</v>
      </c>
      <c r="K495" s="46">
        <v>0</v>
      </c>
      <c r="L495" s="46">
        <v>0</v>
      </c>
      <c r="M495" s="46">
        <v>0</v>
      </c>
      <c r="N495" s="46">
        <v>0.5</v>
      </c>
      <c r="O495" s="46">
        <v>3.7999999523162802</v>
      </c>
      <c r="P495" s="46">
        <v>2.5999999046325701</v>
      </c>
      <c r="Q495" s="46">
        <v>4.5999999046325701</v>
      </c>
      <c r="R495" s="46">
        <v>0</v>
      </c>
      <c r="S495" s="46">
        <v>5.3000001907348597</v>
      </c>
      <c r="T495" s="46">
        <v>0</v>
      </c>
      <c r="U495" s="46">
        <v>11.5</v>
      </c>
      <c r="V495" s="46">
        <v>0</v>
      </c>
      <c r="W495" s="46">
        <v>6.5999999046325701</v>
      </c>
      <c r="X495" s="46">
        <v>4.1999998092651403</v>
      </c>
      <c r="Y495" s="46">
        <v>0.80000001192092896</v>
      </c>
      <c r="Z495" s="46">
        <v>10.6000003814697</v>
      </c>
      <c r="AA495" s="46">
        <v>2</v>
      </c>
      <c r="AB495" s="46">
        <v>0</v>
      </c>
      <c r="AC495" s="46">
        <v>8.3999996185302699</v>
      </c>
      <c r="AD495" s="46">
        <v>4.4000000953674299</v>
      </c>
      <c r="AE495" s="46">
        <v>4.5999999046325701</v>
      </c>
      <c r="AF495" s="46">
        <v>0</v>
      </c>
      <c r="AG495" s="46">
        <v>6.4000000953674299</v>
      </c>
      <c r="AH495" s="46">
        <v>3.4000000953674299</v>
      </c>
      <c r="AI495" s="2">
        <v>84.351612829392963</v>
      </c>
    </row>
    <row r="496" spans="1:35" ht="15.2" customHeight="1" x14ac:dyDescent="0.2">
      <c r="A496" s="63">
        <v>2007</v>
      </c>
      <c r="B496" s="51">
        <v>1</v>
      </c>
      <c r="C496" s="51" t="s">
        <v>4</v>
      </c>
      <c r="D496" s="50">
        <v>7.8000001907348597</v>
      </c>
      <c r="E496" s="50">
        <v>13</v>
      </c>
      <c r="F496" s="50">
        <v>9.8000001907348597</v>
      </c>
      <c r="G496" s="50">
        <v>13.3999996185303</v>
      </c>
      <c r="H496" s="50">
        <v>3</v>
      </c>
      <c r="I496" s="50">
        <v>0</v>
      </c>
      <c r="J496" s="50">
        <v>4.8000001907348597</v>
      </c>
      <c r="K496" s="50">
        <v>0</v>
      </c>
      <c r="L496" s="50">
        <v>2.7999999523162802</v>
      </c>
      <c r="M496" s="50">
        <v>2.5999999046325701</v>
      </c>
      <c r="N496" s="50">
        <v>2.7999999523162802</v>
      </c>
      <c r="O496" s="50">
        <v>0</v>
      </c>
      <c r="P496" s="50">
        <v>0.20000000298023199</v>
      </c>
      <c r="Q496" s="50">
        <v>0</v>
      </c>
      <c r="R496" s="50">
        <v>0</v>
      </c>
      <c r="S496" s="50">
        <v>1.20000004768372</v>
      </c>
      <c r="T496" s="50">
        <v>0</v>
      </c>
      <c r="U496" s="50">
        <v>4.1999998092651403</v>
      </c>
      <c r="V496" s="50">
        <v>0</v>
      </c>
      <c r="W496" s="50">
        <v>3.7999999523162802</v>
      </c>
      <c r="X496" s="50">
        <v>0</v>
      </c>
      <c r="Y496" s="50">
        <v>0</v>
      </c>
      <c r="Z496" s="50">
        <v>20.5</v>
      </c>
      <c r="AA496" s="50">
        <v>0</v>
      </c>
      <c r="AB496" s="50">
        <v>0</v>
      </c>
      <c r="AC496" s="50">
        <v>3.2999999523162802</v>
      </c>
      <c r="AD496" s="50">
        <v>4.1999998092651403</v>
      </c>
      <c r="AE496" s="50">
        <v>1.3999999761581401</v>
      </c>
      <c r="AF496" s="50">
        <v>4.9000000953674299</v>
      </c>
      <c r="AG496" s="50">
        <v>1.70000004768372</v>
      </c>
      <c r="AH496" s="50">
        <v>7.8000001907348597</v>
      </c>
      <c r="AI496" s="2">
        <v>101.03225806451613</v>
      </c>
    </row>
    <row r="497" spans="1:35" ht="15.2" customHeight="1" x14ac:dyDescent="0.2">
      <c r="A497" s="63"/>
      <c r="B497" s="51">
        <v>2</v>
      </c>
      <c r="C497" s="51" t="s">
        <v>4</v>
      </c>
      <c r="D497" s="50">
        <v>0</v>
      </c>
      <c r="E497" s="50">
        <v>0</v>
      </c>
      <c r="F497" s="50">
        <v>0</v>
      </c>
      <c r="G497" s="50">
        <v>13</v>
      </c>
      <c r="H497" s="50">
        <v>3</v>
      </c>
      <c r="I497" s="50">
        <v>1</v>
      </c>
      <c r="J497" s="50">
        <v>0</v>
      </c>
      <c r="K497" s="50">
        <v>0</v>
      </c>
      <c r="L497" s="50">
        <v>1.6000000238418599</v>
      </c>
      <c r="M497" s="50">
        <v>1.70000004768372</v>
      </c>
      <c r="N497" s="50">
        <v>4.8000001907348597</v>
      </c>
      <c r="O497" s="50">
        <v>0</v>
      </c>
      <c r="P497" s="50">
        <v>2.7000000476837198</v>
      </c>
      <c r="Q497" s="50">
        <v>1.5</v>
      </c>
      <c r="R497" s="50">
        <v>0</v>
      </c>
      <c r="S497" s="50">
        <v>0</v>
      </c>
      <c r="T497" s="50">
        <v>0</v>
      </c>
      <c r="U497" s="50">
        <v>0</v>
      </c>
      <c r="V497" s="50">
        <v>0</v>
      </c>
      <c r="W497" s="50">
        <v>0</v>
      </c>
      <c r="X497" s="50">
        <v>2.2000000476837198</v>
      </c>
      <c r="Y497" s="50">
        <v>0.40000000596046398</v>
      </c>
      <c r="Z497" s="50">
        <v>0</v>
      </c>
      <c r="AA497" s="50">
        <v>5.6999998092651403</v>
      </c>
      <c r="AB497" s="50">
        <v>5.8000001907348597</v>
      </c>
      <c r="AC497" s="50">
        <v>1.3999999761581401</v>
      </c>
      <c r="AD497" s="50">
        <v>10</v>
      </c>
      <c r="AE497" s="50">
        <v>0</v>
      </c>
      <c r="AF497" s="50"/>
      <c r="AG497" s="50"/>
      <c r="AH497" s="50"/>
      <c r="AI497" s="2">
        <v>101.15483806979272</v>
      </c>
    </row>
    <row r="498" spans="1:35" ht="15.2" customHeight="1" x14ac:dyDescent="0.2">
      <c r="A498" s="63"/>
      <c r="B498" s="51">
        <v>3</v>
      </c>
      <c r="C498" s="51" t="s">
        <v>4</v>
      </c>
      <c r="D498" s="50">
        <v>14.3999996185303</v>
      </c>
      <c r="E498" s="50">
        <v>3.5999999046325701</v>
      </c>
      <c r="F498" s="50">
        <v>3.2000000476837198</v>
      </c>
      <c r="G498" s="50">
        <v>16.200000762939499</v>
      </c>
      <c r="H498" s="50">
        <v>0.30000001192092901</v>
      </c>
      <c r="I498" s="50">
        <v>12.699999809265099</v>
      </c>
      <c r="J498" s="50">
        <v>12</v>
      </c>
      <c r="K498" s="50">
        <v>0.5</v>
      </c>
      <c r="L498" s="50">
        <v>7</v>
      </c>
      <c r="M498" s="50">
        <v>4.1999998092651403</v>
      </c>
      <c r="N498" s="50">
        <v>6.1999998092651403</v>
      </c>
      <c r="O498" s="50">
        <v>8.1999998092651403</v>
      </c>
      <c r="P498" s="50">
        <v>1.79999995231628</v>
      </c>
      <c r="Q498" s="50">
        <v>3.2999999523162802</v>
      </c>
      <c r="R498" s="50">
        <v>2.9000000953674299</v>
      </c>
      <c r="S498" s="50">
        <v>0</v>
      </c>
      <c r="T498" s="50">
        <v>2.4000000953674299</v>
      </c>
      <c r="U498" s="50">
        <v>0.60000002384185802</v>
      </c>
      <c r="V498" s="50">
        <v>6</v>
      </c>
      <c r="W498" s="50">
        <v>1.6000000238418599</v>
      </c>
      <c r="X498" s="50">
        <v>4</v>
      </c>
      <c r="Y498" s="50">
        <v>4.3000001907348597</v>
      </c>
      <c r="Z498" s="50">
        <v>0</v>
      </c>
      <c r="AA498" s="50">
        <v>0</v>
      </c>
      <c r="AB498" s="50">
        <v>8.5</v>
      </c>
      <c r="AC498" s="50">
        <v>3.5999999046325701</v>
      </c>
      <c r="AD498" s="50">
        <v>4.6999998092651403</v>
      </c>
      <c r="AE498" s="50">
        <v>0.40000000596046398</v>
      </c>
      <c r="AF498" s="50">
        <v>0</v>
      </c>
      <c r="AG498" s="50">
        <v>8.8000001907348597</v>
      </c>
      <c r="AH498" s="50">
        <v>8.5</v>
      </c>
      <c r="AI498" s="2">
        <v>288.96428571428572</v>
      </c>
    </row>
    <row r="499" spans="1:35" ht="15.2" customHeight="1" x14ac:dyDescent="0.2">
      <c r="A499" s="63"/>
      <c r="B499" s="51">
        <v>4</v>
      </c>
      <c r="C499" s="51" t="s">
        <v>4</v>
      </c>
      <c r="D499" s="50">
        <v>7.1999998092651403</v>
      </c>
      <c r="E499" s="50">
        <v>2</v>
      </c>
      <c r="F499" s="50">
        <v>0.5</v>
      </c>
      <c r="G499" s="50">
        <v>0.80000001192092896</v>
      </c>
      <c r="H499" s="50">
        <v>0</v>
      </c>
      <c r="I499" s="50">
        <v>1.79999995231628</v>
      </c>
      <c r="J499" s="50">
        <v>0</v>
      </c>
      <c r="K499" s="50">
        <v>13</v>
      </c>
      <c r="L499" s="50">
        <v>0</v>
      </c>
      <c r="M499" s="50">
        <v>0</v>
      </c>
      <c r="N499" s="50">
        <v>2.7999999523162802</v>
      </c>
      <c r="O499" s="50">
        <v>4.5</v>
      </c>
      <c r="P499" s="50">
        <v>0</v>
      </c>
      <c r="Q499" s="50">
        <v>0</v>
      </c>
      <c r="R499" s="50">
        <v>4.5999999046325701</v>
      </c>
      <c r="S499" s="50">
        <v>6</v>
      </c>
      <c r="T499" s="50">
        <v>0</v>
      </c>
      <c r="U499" s="50">
        <v>0</v>
      </c>
      <c r="V499" s="50">
        <v>1.20000004768372</v>
      </c>
      <c r="W499" s="50">
        <v>0</v>
      </c>
      <c r="X499" s="50">
        <v>7.5</v>
      </c>
      <c r="Y499" s="50">
        <v>0</v>
      </c>
      <c r="Z499" s="50">
        <v>7</v>
      </c>
      <c r="AA499" s="50">
        <v>1.29999995231628</v>
      </c>
      <c r="AB499" s="50">
        <v>0.40000000596046398</v>
      </c>
      <c r="AC499" s="50">
        <v>2.2000000476837198</v>
      </c>
      <c r="AD499" s="50">
        <v>0</v>
      </c>
      <c r="AE499" s="50">
        <v>2</v>
      </c>
      <c r="AF499" s="50">
        <v>4.4000000953674299</v>
      </c>
      <c r="AG499" s="50">
        <v>0</v>
      </c>
      <c r="AH499" s="50"/>
      <c r="AI499" s="2">
        <v>290.75</v>
      </c>
    </row>
    <row r="500" spans="1:35" ht="15.2" customHeight="1" x14ac:dyDescent="0.2">
      <c r="A500" s="63"/>
      <c r="B500" s="51">
        <v>5</v>
      </c>
      <c r="C500" s="51" t="s">
        <v>4</v>
      </c>
      <c r="D500" s="50">
        <v>0</v>
      </c>
      <c r="E500" s="50">
        <v>0</v>
      </c>
      <c r="F500" s="50">
        <v>3.4000000953674299</v>
      </c>
      <c r="G500" s="50">
        <v>0</v>
      </c>
      <c r="H500" s="50">
        <v>2.7999999523162802</v>
      </c>
      <c r="I500" s="50">
        <v>0</v>
      </c>
      <c r="J500" s="50">
        <v>0.5</v>
      </c>
      <c r="K500" s="50">
        <v>3</v>
      </c>
      <c r="L500" s="50">
        <v>0.5</v>
      </c>
      <c r="M500" s="50">
        <v>0</v>
      </c>
      <c r="N500" s="50">
        <v>0</v>
      </c>
      <c r="O500" s="50">
        <v>0</v>
      </c>
      <c r="P500" s="50">
        <v>0</v>
      </c>
      <c r="Q500" s="50">
        <v>0</v>
      </c>
      <c r="R500" s="50">
        <v>1.5</v>
      </c>
      <c r="S500" s="50">
        <v>0</v>
      </c>
      <c r="T500" s="50">
        <v>0</v>
      </c>
      <c r="U500" s="50">
        <v>0</v>
      </c>
      <c r="V500" s="50">
        <v>0</v>
      </c>
      <c r="W500" s="50">
        <v>0</v>
      </c>
      <c r="X500" s="50">
        <v>0</v>
      </c>
      <c r="Y500" s="50">
        <v>0</v>
      </c>
      <c r="Z500" s="50">
        <v>0</v>
      </c>
      <c r="AA500" s="50">
        <v>3</v>
      </c>
      <c r="AB500" s="50">
        <v>0</v>
      </c>
      <c r="AC500" s="50">
        <v>0</v>
      </c>
      <c r="AD500" s="50">
        <v>1</v>
      </c>
      <c r="AE500" s="50">
        <v>0</v>
      </c>
      <c r="AF500" s="50">
        <v>0</v>
      </c>
      <c r="AG500" s="50">
        <v>0</v>
      </c>
      <c r="AH500" s="50">
        <v>0</v>
      </c>
      <c r="AI500" s="2">
        <v>164.96774193548387</v>
      </c>
    </row>
    <row r="501" spans="1:35" ht="15.2" customHeight="1" x14ac:dyDescent="0.2">
      <c r="A501" s="63"/>
      <c r="B501" s="51">
        <v>6</v>
      </c>
      <c r="C501" s="51" t="s">
        <v>4</v>
      </c>
      <c r="D501" s="50">
        <v>0</v>
      </c>
      <c r="E501" s="50">
        <v>0</v>
      </c>
      <c r="F501" s="50">
        <v>0</v>
      </c>
      <c r="G501" s="50">
        <v>0</v>
      </c>
      <c r="H501" s="50">
        <v>3.0999999046325701</v>
      </c>
      <c r="I501" s="50">
        <v>0</v>
      </c>
      <c r="J501" s="50">
        <v>7.5999999046325701</v>
      </c>
      <c r="K501" s="50">
        <v>0</v>
      </c>
      <c r="L501" s="50">
        <v>0</v>
      </c>
      <c r="M501" s="50">
        <v>0</v>
      </c>
      <c r="N501" s="50">
        <v>0</v>
      </c>
      <c r="O501" s="50">
        <v>0</v>
      </c>
      <c r="P501" s="50">
        <v>0</v>
      </c>
      <c r="Q501" s="50">
        <v>0</v>
      </c>
      <c r="R501" s="50">
        <v>0</v>
      </c>
      <c r="S501" s="50">
        <v>0</v>
      </c>
      <c r="T501" s="50">
        <v>0</v>
      </c>
      <c r="U501" s="50">
        <v>0</v>
      </c>
      <c r="V501" s="50">
        <v>0</v>
      </c>
      <c r="W501" s="50">
        <v>0</v>
      </c>
      <c r="X501" s="50">
        <v>0</v>
      </c>
      <c r="Y501" s="50">
        <v>0</v>
      </c>
      <c r="Z501" s="50">
        <v>0</v>
      </c>
      <c r="AA501" s="50">
        <v>4.6999998092651403</v>
      </c>
      <c r="AB501" s="50">
        <v>4.1999998092651403</v>
      </c>
      <c r="AC501" s="50">
        <v>0</v>
      </c>
      <c r="AD501" s="50">
        <v>0.60000002384185802</v>
      </c>
      <c r="AE501" s="50">
        <v>0</v>
      </c>
      <c r="AF501" s="50">
        <v>1.79999995231628</v>
      </c>
      <c r="AG501" s="50">
        <v>3.4000000953674299</v>
      </c>
      <c r="AH501" s="50"/>
      <c r="AI501" s="2">
        <v>164.96774193548387</v>
      </c>
    </row>
    <row r="502" spans="1:35" ht="15.2" customHeight="1" x14ac:dyDescent="0.2">
      <c r="A502" s="63"/>
      <c r="B502" s="51">
        <v>7</v>
      </c>
      <c r="C502" s="51" t="s">
        <v>4</v>
      </c>
      <c r="D502" s="50">
        <v>0</v>
      </c>
      <c r="E502" s="50">
        <v>0</v>
      </c>
      <c r="F502" s="50">
        <v>0</v>
      </c>
      <c r="G502" s="50">
        <v>0</v>
      </c>
      <c r="H502" s="50">
        <v>0</v>
      </c>
      <c r="I502" s="50">
        <v>0</v>
      </c>
      <c r="J502" s="50">
        <v>0</v>
      </c>
      <c r="K502" s="50">
        <v>0</v>
      </c>
      <c r="L502" s="50">
        <v>0</v>
      </c>
      <c r="M502" s="50">
        <v>0</v>
      </c>
      <c r="N502" s="50">
        <v>0</v>
      </c>
      <c r="O502" s="50">
        <v>0</v>
      </c>
      <c r="P502" s="50">
        <v>0</v>
      </c>
      <c r="Q502" s="50">
        <v>0</v>
      </c>
      <c r="R502" s="50">
        <v>1.29999995231628</v>
      </c>
      <c r="S502" s="50">
        <v>0</v>
      </c>
      <c r="T502" s="50">
        <v>0</v>
      </c>
      <c r="U502" s="50">
        <v>0</v>
      </c>
      <c r="V502" s="50">
        <v>0.20000000298023199</v>
      </c>
      <c r="W502" s="50">
        <v>0</v>
      </c>
      <c r="X502" s="50">
        <v>1.79999995231628</v>
      </c>
      <c r="Y502" s="50">
        <v>5.5</v>
      </c>
      <c r="Z502" s="50">
        <v>2.4000000953674299</v>
      </c>
      <c r="AA502" s="50">
        <v>1</v>
      </c>
      <c r="AB502" s="50">
        <v>0</v>
      </c>
      <c r="AC502" s="50">
        <v>0</v>
      </c>
      <c r="AD502" s="50">
        <v>0</v>
      </c>
      <c r="AE502" s="50">
        <v>0</v>
      </c>
      <c r="AF502" s="50">
        <v>0</v>
      </c>
      <c r="AG502" s="50">
        <v>0</v>
      </c>
      <c r="AH502" s="50">
        <v>0</v>
      </c>
      <c r="AI502" s="2">
        <v>69</v>
      </c>
    </row>
    <row r="503" spans="1:35" ht="15.2" customHeight="1" x14ac:dyDescent="0.2">
      <c r="A503" s="63"/>
      <c r="B503" s="51">
        <v>8</v>
      </c>
      <c r="C503" s="51" t="s">
        <v>4</v>
      </c>
      <c r="D503" s="50">
        <v>0</v>
      </c>
      <c r="E503" s="50">
        <v>0</v>
      </c>
      <c r="F503" s="50">
        <v>1.70000004768372</v>
      </c>
      <c r="G503" s="50">
        <v>0</v>
      </c>
      <c r="H503" s="50">
        <v>0</v>
      </c>
      <c r="I503" s="50">
        <v>0</v>
      </c>
      <c r="J503" s="50">
        <v>0</v>
      </c>
      <c r="K503" s="50">
        <v>0</v>
      </c>
      <c r="L503" s="50">
        <v>0</v>
      </c>
      <c r="M503" s="50">
        <v>0</v>
      </c>
      <c r="N503" s="50">
        <v>0</v>
      </c>
      <c r="O503" s="50">
        <v>1.79999995231628</v>
      </c>
      <c r="P503" s="50">
        <v>10</v>
      </c>
      <c r="Q503" s="50">
        <v>0.5</v>
      </c>
      <c r="R503" s="50">
        <v>0</v>
      </c>
      <c r="S503" s="50">
        <v>2.5</v>
      </c>
      <c r="T503" s="50">
        <v>2.2000000476837198</v>
      </c>
      <c r="U503" s="50">
        <v>0</v>
      </c>
      <c r="V503" s="50">
        <v>0</v>
      </c>
      <c r="W503" s="50">
        <v>1</v>
      </c>
      <c r="X503" s="50">
        <v>0</v>
      </c>
      <c r="Y503" s="50">
        <v>0</v>
      </c>
      <c r="Z503" s="50">
        <v>0</v>
      </c>
      <c r="AA503" s="50">
        <v>0</v>
      </c>
      <c r="AB503" s="50">
        <v>0</v>
      </c>
      <c r="AC503" s="50">
        <v>0</v>
      </c>
      <c r="AD503" s="50">
        <v>0.60000002384185802</v>
      </c>
      <c r="AE503" s="50">
        <v>0</v>
      </c>
      <c r="AF503" s="50">
        <v>15.5</v>
      </c>
      <c r="AG503" s="50">
        <v>0</v>
      </c>
      <c r="AH503" s="50">
        <v>0.80000001192092896</v>
      </c>
      <c r="AI503" s="2">
        <v>69.469999949137375</v>
      </c>
    </row>
    <row r="504" spans="1:35" ht="15.2" customHeight="1" x14ac:dyDescent="0.2">
      <c r="A504" s="63"/>
      <c r="B504" s="51">
        <v>9</v>
      </c>
      <c r="C504" s="51" t="s">
        <v>4</v>
      </c>
      <c r="D504" s="50">
        <v>2.2000000476837198</v>
      </c>
      <c r="E504" s="50">
        <v>1.5</v>
      </c>
      <c r="F504" s="50">
        <v>0</v>
      </c>
      <c r="G504" s="50">
        <v>1.20000004768372</v>
      </c>
      <c r="H504" s="50">
        <v>10.199999809265099</v>
      </c>
      <c r="I504" s="50">
        <v>3.5999999046325701</v>
      </c>
      <c r="J504" s="50">
        <v>8.1999998092651403</v>
      </c>
      <c r="K504" s="50">
        <v>6</v>
      </c>
      <c r="L504" s="50">
        <v>0.30000001192092901</v>
      </c>
      <c r="M504" s="50">
        <v>0.5</v>
      </c>
      <c r="N504" s="50">
        <v>0.5</v>
      </c>
      <c r="O504" s="50">
        <v>1.3999999761581401</v>
      </c>
      <c r="P504" s="50">
        <v>0</v>
      </c>
      <c r="Q504" s="50">
        <v>3.5</v>
      </c>
      <c r="R504" s="50">
        <v>3.5</v>
      </c>
      <c r="S504" s="50">
        <v>0</v>
      </c>
      <c r="T504" s="50">
        <v>0.40000000596046398</v>
      </c>
      <c r="U504" s="50">
        <v>8</v>
      </c>
      <c r="V504" s="50">
        <v>0</v>
      </c>
      <c r="W504" s="50">
        <v>0</v>
      </c>
      <c r="X504" s="50">
        <v>5.3000001907348597</v>
      </c>
      <c r="Y504" s="50">
        <v>0</v>
      </c>
      <c r="Z504" s="50">
        <v>0</v>
      </c>
      <c r="AA504" s="50">
        <v>7.6999998092651403</v>
      </c>
      <c r="AB504" s="50">
        <v>0.5</v>
      </c>
      <c r="AC504" s="50">
        <v>2.7999999523162802</v>
      </c>
      <c r="AD504" s="50">
        <v>0</v>
      </c>
      <c r="AE504" s="50">
        <v>6.1999998092651403</v>
      </c>
      <c r="AF504" s="50">
        <v>0.60000002384185802</v>
      </c>
      <c r="AG504" s="50">
        <v>0</v>
      </c>
      <c r="AH504" s="50"/>
      <c r="AI504" s="2">
        <v>37.903225806451616</v>
      </c>
    </row>
    <row r="505" spans="1:35" ht="15.2" customHeight="1" x14ac:dyDescent="0.2">
      <c r="A505" s="63"/>
      <c r="B505" s="51">
        <v>10</v>
      </c>
      <c r="C505" s="51" t="s">
        <v>4</v>
      </c>
      <c r="D505" s="50">
        <v>0</v>
      </c>
      <c r="E505" s="50">
        <v>0</v>
      </c>
      <c r="F505" s="50">
        <v>0</v>
      </c>
      <c r="G505" s="50">
        <v>0</v>
      </c>
      <c r="H505" s="50">
        <v>1.20000004768372</v>
      </c>
      <c r="I505" s="50">
        <v>1.20000004768372</v>
      </c>
      <c r="J505" s="50">
        <v>1.3999999761581401</v>
      </c>
      <c r="K505" s="50">
        <v>0</v>
      </c>
      <c r="L505" s="50">
        <v>3.0999999046325701</v>
      </c>
      <c r="M505" s="50">
        <v>5.4000000953674299</v>
      </c>
      <c r="N505" s="50">
        <v>0</v>
      </c>
      <c r="O505" s="50">
        <v>0</v>
      </c>
      <c r="P505" s="50">
        <v>0.5</v>
      </c>
      <c r="Q505" s="50">
        <v>1.79999995231628</v>
      </c>
      <c r="R505" s="50">
        <v>11</v>
      </c>
      <c r="S505" s="50">
        <v>0.5</v>
      </c>
      <c r="T505" s="50">
        <v>0</v>
      </c>
      <c r="U505" s="50">
        <v>0.5</v>
      </c>
      <c r="V505" s="50">
        <v>13.5</v>
      </c>
      <c r="W505" s="50">
        <v>1.79999995231628</v>
      </c>
      <c r="X505" s="50">
        <v>2.7999999523162802</v>
      </c>
      <c r="Y505" s="50">
        <v>5.5</v>
      </c>
      <c r="Z505" s="50">
        <v>6</v>
      </c>
      <c r="AA505" s="50">
        <v>12.3999996185303</v>
      </c>
      <c r="AB505" s="50">
        <v>0</v>
      </c>
      <c r="AC505" s="50">
        <v>1</v>
      </c>
      <c r="AD505" s="50">
        <v>1.70000004768372</v>
      </c>
      <c r="AE505" s="50">
        <v>5.4000000953674299</v>
      </c>
      <c r="AF505" s="50">
        <v>3.2000000476837198</v>
      </c>
      <c r="AG505" s="50">
        <v>15</v>
      </c>
      <c r="AH505" s="50">
        <v>16.399999618530298</v>
      </c>
      <c r="AI505" s="2">
        <v>38.296774218159342</v>
      </c>
    </row>
    <row r="506" spans="1:35" ht="15.2" customHeight="1" x14ac:dyDescent="0.2">
      <c r="A506" s="63"/>
      <c r="B506" s="51">
        <v>11</v>
      </c>
      <c r="C506" s="51" t="s">
        <v>4</v>
      </c>
      <c r="D506" s="50">
        <v>0.5</v>
      </c>
      <c r="E506" s="50">
        <v>0</v>
      </c>
      <c r="F506" s="50">
        <v>0</v>
      </c>
      <c r="G506" s="50">
        <v>0.20000000298023199</v>
      </c>
      <c r="H506" s="50">
        <v>0</v>
      </c>
      <c r="I506" s="50">
        <v>0</v>
      </c>
      <c r="J506" s="50">
        <v>0</v>
      </c>
      <c r="K506" s="50">
        <v>0</v>
      </c>
      <c r="L506" s="50">
        <v>8</v>
      </c>
      <c r="M506" s="50">
        <v>7.3000001907348597</v>
      </c>
      <c r="N506" s="50">
        <v>0.80000001192092896</v>
      </c>
      <c r="O506" s="50">
        <v>0</v>
      </c>
      <c r="P506" s="50">
        <v>0</v>
      </c>
      <c r="Q506" s="50">
        <v>0.60000002384185802</v>
      </c>
      <c r="R506" s="50">
        <v>0</v>
      </c>
      <c r="S506" s="50">
        <v>4.5999999046325701</v>
      </c>
      <c r="T506" s="50">
        <v>1.20000004768372</v>
      </c>
      <c r="U506" s="50">
        <v>7.0999999046325701</v>
      </c>
      <c r="V506" s="50">
        <v>8.1999998092651403</v>
      </c>
      <c r="W506" s="50">
        <v>15.300000190734901</v>
      </c>
      <c r="X506" s="50">
        <v>7</v>
      </c>
      <c r="Y506" s="50">
        <v>14</v>
      </c>
      <c r="Z506" s="50">
        <v>30</v>
      </c>
      <c r="AA506" s="50">
        <v>0.60000002384185802</v>
      </c>
      <c r="AB506" s="50">
        <v>0</v>
      </c>
      <c r="AC506" s="50">
        <v>0</v>
      </c>
      <c r="AD506" s="50">
        <v>0</v>
      </c>
      <c r="AE506" s="50">
        <v>0</v>
      </c>
      <c r="AF506" s="50">
        <v>0.40000000596046398</v>
      </c>
      <c r="AG506" s="50">
        <v>0</v>
      </c>
      <c r="AH506" s="50"/>
      <c r="AI506" s="2">
        <v>25.566666666666666</v>
      </c>
    </row>
    <row r="507" spans="1:35" ht="15.2" customHeight="1" x14ac:dyDescent="0.2">
      <c r="A507" s="63"/>
      <c r="B507" s="51">
        <v>12</v>
      </c>
      <c r="C507" s="51" t="s">
        <v>4</v>
      </c>
      <c r="D507" s="50">
        <v>2.4000000953674299</v>
      </c>
      <c r="E507" s="50">
        <v>2.7999999523162802</v>
      </c>
      <c r="F507" s="50">
        <v>0</v>
      </c>
      <c r="G507" s="50">
        <v>1.20000004768372</v>
      </c>
      <c r="H507" s="50">
        <v>1.79999995231628</v>
      </c>
      <c r="I507" s="50">
        <v>2.7999999523162802</v>
      </c>
      <c r="J507" s="50">
        <v>1.79999995231628</v>
      </c>
      <c r="K507" s="50">
        <v>0</v>
      </c>
      <c r="L507" s="50">
        <v>1</v>
      </c>
      <c r="M507" s="50">
        <v>0.80000001192092896</v>
      </c>
      <c r="N507" s="50">
        <v>1.3999999761581401</v>
      </c>
      <c r="O507" s="50">
        <v>1.20000004768372</v>
      </c>
      <c r="P507" s="50">
        <v>2.2000000476837198</v>
      </c>
      <c r="Q507" s="50">
        <v>11.5</v>
      </c>
      <c r="R507" s="50">
        <v>3.7999999523162802</v>
      </c>
      <c r="S507" s="50">
        <v>7.6999998092651403</v>
      </c>
      <c r="T507" s="50">
        <v>6</v>
      </c>
      <c r="U507" s="50">
        <v>4.5</v>
      </c>
      <c r="V507" s="50">
        <v>0.20000000298023199</v>
      </c>
      <c r="W507" s="50">
        <v>3.5</v>
      </c>
      <c r="X507" s="50">
        <v>5.1999998092651403</v>
      </c>
      <c r="Y507" s="50">
        <v>0</v>
      </c>
      <c r="Z507" s="50">
        <v>0</v>
      </c>
      <c r="AA507" s="50">
        <v>0</v>
      </c>
      <c r="AB507" s="50">
        <v>0</v>
      </c>
      <c r="AC507" s="50">
        <v>3.2000000476837198</v>
      </c>
      <c r="AD507" s="50">
        <v>7.1999998092651403</v>
      </c>
      <c r="AE507" s="50">
        <v>5.3000001907348597</v>
      </c>
      <c r="AF507" s="50">
        <v>10</v>
      </c>
      <c r="AG507" s="50">
        <v>3.5999999046325701</v>
      </c>
      <c r="AH507" s="50">
        <v>3</v>
      </c>
      <c r="AI507" s="2">
        <v>26.0633331298828</v>
      </c>
    </row>
    <row r="508" spans="1:35" ht="15.2" customHeight="1" x14ac:dyDescent="0.2">
      <c r="A508" s="63">
        <v>2008</v>
      </c>
      <c r="B508" s="51">
        <v>1</v>
      </c>
      <c r="C508" s="51" t="s">
        <v>4</v>
      </c>
      <c r="D508" s="52">
        <v>4.8000001907348597</v>
      </c>
      <c r="E508" s="52">
        <v>2</v>
      </c>
      <c r="F508" s="52">
        <v>3.2000000476837198</v>
      </c>
      <c r="G508" s="52">
        <v>0</v>
      </c>
      <c r="H508" s="52">
        <v>3</v>
      </c>
      <c r="I508" s="52">
        <v>2.2999999523162802</v>
      </c>
      <c r="J508" s="52">
        <v>6.5999999046325701</v>
      </c>
      <c r="K508" s="52">
        <v>6.1999998092651403</v>
      </c>
      <c r="L508" s="52">
        <v>4.6999998092651403</v>
      </c>
      <c r="M508" s="52">
        <v>0</v>
      </c>
      <c r="N508" s="52">
        <v>6.1999998092651403</v>
      </c>
      <c r="O508" s="52">
        <v>3.4000000953674299</v>
      </c>
      <c r="P508" s="52">
        <v>2.2000000476837198</v>
      </c>
      <c r="Q508" s="52">
        <v>4.1999998092651403</v>
      </c>
      <c r="R508" s="52">
        <v>14</v>
      </c>
      <c r="S508" s="52">
        <v>1.3999999761581401</v>
      </c>
      <c r="T508" s="52">
        <v>0.5</v>
      </c>
      <c r="U508" s="52">
        <v>2.5</v>
      </c>
      <c r="V508" s="52">
        <v>0</v>
      </c>
      <c r="W508" s="52">
        <v>3.4000000953674299</v>
      </c>
      <c r="X508" s="52">
        <v>8.1999998092651403</v>
      </c>
      <c r="Y508" s="52">
        <v>4.5999999046325701</v>
      </c>
      <c r="Z508" s="52">
        <v>4</v>
      </c>
      <c r="AA508" s="52">
        <v>9.6000003814697301</v>
      </c>
      <c r="AB508" s="52">
        <v>11</v>
      </c>
      <c r="AC508" s="52">
        <v>2.4000000953674299</v>
      </c>
      <c r="AD508" s="52">
        <v>3.5999999046325701</v>
      </c>
      <c r="AE508" s="52">
        <v>8.6000003814697301</v>
      </c>
      <c r="AF508" s="52">
        <v>10.3999996185303</v>
      </c>
      <c r="AG508" s="52">
        <v>8</v>
      </c>
      <c r="AH508" s="52">
        <v>0</v>
      </c>
      <c r="AI508" s="2">
        <v>19.516129032258064</v>
      </c>
    </row>
    <row r="509" spans="1:35" ht="15.2" customHeight="1" x14ac:dyDescent="0.2">
      <c r="A509" s="63"/>
      <c r="B509" s="51">
        <v>2</v>
      </c>
      <c r="C509" s="51" t="s">
        <v>4</v>
      </c>
      <c r="D509" s="52">
        <v>0</v>
      </c>
      <c r="E509" s="52">
        <v>0</v>
      </c>
      <c r="F509" s="52">
        <v>0</v>
      </c>
      <c r="G509" s="52">
        <v>2.2999999523162802</v>
      </c>
      <c r="H509" s="52">
        <v>2</v>
      </c>
      <c r="I509" s="52">
        <v>2.4000000953674299</v>
      </c>
      <c r="J509" s="52">
        <v>0</v>
      </c>
      <c r="K509" s="52">
        <v>0.5</v>
      </c>
      <c r="L509" s="52">
        <v>1.79999995231628</v>
      </c>
      <c r="M509" s="52">
        <v>0</v>
      </c>
      <c r="N509" s="52">
        <v>2.0999999046325701</v>
      </c>
      <c r="O509" s="52">
        <v>10</v>
      </c>
      <c r="P509" s="52">
        <v>0</v>
      </c>
      <c r="Q509" s="52">
        <v>2.2000000476837198</v>
      </c>
      <c r="R509" s="52">
        <v>4.1999998092651403</v>
      </c>
      <c r="S509" s="52">
        <v>2.5</v>
      </c>
      <c r="T509" s="52">
        <v>1.20000004768372</v>
      </c>
      <c r="U509" s="52">
        <v>0</v>
      </c>
      <c r="V509" s="52">
        <v>2.0999999046325701</v>
      </c>
      <c r="W509" s="52">
        <v>2.4000000953674299</v>
      </c>
      <c r="X509" s="52">
        <v>6</v>
      </c>
      <c r="Y509" s="52">
        <v>8.5</v>
      </c>
      <c r="Z509" s="52">
        <v>6.5</v>
      </c>
      <c r="AA509" s="52">
        <v>2</v>
      </c>
      <c r="AB509" s="52">
        <v>17.600000381469702</v>
      </c>
      <c r="AC509" s="52">
        <v>5</v>
      </c>
      <c r="AD509" s="52">
        <v>6.1999998092651403</v>
      </c>
      <c r="AE509" s="52">
        <v>4.5</v>
      </c>
      <c r="AF509" s="52">
        <v>7.5999999046325701</v>
      </c>
      <c r="AG509" s="52"/>
      <c r="AH509" s="52"/>
      <c r="AI509" s="2">
        <v>19.861290470246352</v>
      </c>
    </row>
    <row r="510" spans="1:35" ht="15.2" customHeight="1" x14ac:dyDescent="0.2">
      <c r="A510" s="63"/>
      <c r="B510" s="51">
        <v>3</v>
      </c>
      <c r="C510" s="51" t="s">
        <v>4</v>
      </c>
      <c r="D510" s="52">
        <v>0</v>
      </c>
      <c r="E510" s="52">
        <v>0</v>
      </c>
      <c r="F510" s="52">
        <v>2.0999999046325701</v>
      </c>
      <c r="G510" s="52">
        <v>0</v>
      </c>
      <c r="H510" s="52">
        <v>0.80000001192092896</v>
      </c>
      <c r="I510" s="52">
        <v>0</v>
      </c>
      <c r="J510" s="52">
        <v>0</v>
      </c>
      <c r="K510" s="52">
        <v>0</v>
      </c>
      <c r="L510" s="52">
        <v>0</v>
      </c>
      <c r="M510" s="52">
        <v>8.5</v>
      </c>
      <c r="N510" s="52">
        <v>1.6000000238418599</v>
      </c>
      <c r="O510" s="52">
        <v>4.8000001907348597</v>
      </c>
      <c r="P510" s="52">
        <v>1.79999995231628</v>
      </c>
      <c r="Q510" s="52">
        <v>3.7000000476837198</v>
      </c>
      <c r="R510" s="52">
        <v>0.69999998807907104</v>
      </c>
      <c r="S510" s="52">
        <v>0</v>
      </c>
      <c r="T510" s="52">
        <v>0</v>
      </c>
      <c r="U510" s="52">
        <v>0</v>
      </c>
      <c r="V510" s="52">
        <v>0.5</v>
      </c>
      <c r="W510" s="52">
        <v>0</v>
      </c>
      <c r="X510" s="52">
        <v>0.5</v>
      </c>
      <c r="Y510" s="52">
        <v>0</v>
      </c>
      <c r="Z510" s="52">
        <v>0.5</v>
      </c>
      <c r="AA510" s="52">
        <v>3.5</v>
      </c>
      <c r="AB510" s="52">
        <v>0</v>
      </c>
      <c r="AC510" s="52">
        <v>0</v>
      </c>
      <c r="AD510" s="52">
        <v>1.6000000238418599</v>
      </c>
      <c r="AE510" s="52">
        <v>0</v>
      </c>
      <c r="AF510" s="52">
        <v>0</v>
      </c>
      <c r="AG510" s="52">
        <v>0</v>
      </c>
      <c r="AH510" s="52">
        <v>0</v>
      </c>
      <c r="AI510" s="2">
        <v>15.419354838709676</v>
      </c>
    </row>
    <row r="511" spans="1:35" ht="15.2" customHeight="1" x14ac:dyDescent="0.2">
      <c r="A511" s="63"/>
      <c r="B511" s="51">
        <v>4</v>
      </c>
      <c r="C511" s="51" t="s">
        <v>4</v>
      </c>
      <c r="D511" s="52">
        <v>5.8000001907348597</v>
      </c>
      <c r="E511" s="52">
        <v>1.79999995231628</v>
      </c>
      <c r="F511" s="52">
        <v>2.5999999046325701</v>
      </c>
      <c r="G511" s="52">
        <v>5.5999999046325701</v>
      </c>
      <c r="H511" s="52">
        <v>0</v>
      </c>
      <c r="I511" s="52">
        <v>4.1999998092651403</v>
      </c>
      <c r="J511" s="52">
        <v>5.4000000953674299</v>
      </c>
      <c r="K511" s="52">
        <v>0</v>
      </c>
      <c r="L511" s="52">
        <v>3.5</v>
      </c>
      <c r="M511" s="52">
        <v>1.79999995231628</v>
      </c>
      <c r="N511" s="52">
        <v>2.7999999523162802</v>
      </c>
      <c r="O511" s="52">
        <v>6.1999998092651403</v>
      </c>
      <c r="P511" s="52">
        <v>0</v>
      </c>
      <c r="Q511" s="52">
        <v>2.5999999046325701</v>
      </c>
      <c r="R511" s="52">
        <v>2.2000000476837198</v>
      </c>
      <c r="S511" s="52">
        <v>0.5</v>
      </c>
      <c r="T511" s="52">
        <v>0</v>
      </c>
      <c r="U511" s="52">
        <v>0</v>
      </c>
      <c r="V511" s="52">
        <v>0</v>
      </c>
      <c r="W511" s="52">
        <v>0</v>
      </c>
      <c r="X511" s="52">
        <v>3.4000000953674299</v>
      </c>
      <c r="Y511" s="52">
        <v>0</v>
      </c>
      <c r="Z511" s="52">
        <v>0</v>
      </c>
      <c r="AA511" s="52">
        <v>1.20000004768372</v>
      </c>
      <c r="AB511" s="52">
        <v>0</v>
      </c>
      <c r="AC511" s="52">
        <v>0</v>
      </c>
      <c r="AD511" s="52">
        <v>0</v>
      </c>
      <c r="AE511" s="52">
        <v>0</v>
      </c>
      <c r="AF511" s="52">
        <v>0</v>
      </c>
      <c r="AG511" s="52">
        <v>0</v>
      </c>
      <c r="AH511" s="52"/>
      <c r="AI511" s="2">
        <v>15.858064682252952</v>
      </c>
    </row>
    <row r="512" spans="1:35" ht="15.2" customHeight="1" x14ac:dyDescent="0.2">
      <c r="A512" s="63"/>
      <c r="B512" s="51">
        <v>5</v>
      </c>
      <c r="C512" s="51" t="s">
        <v>4</v>
      </c>
      <c r="D512" s="52">
        <v>0</v>
      </c>
      <c r="E512" s="52">
        <v>0</v>
      </c>
      <c r="F512" s="52">
        <v>0</v>
      </c>
      <c r="G512" s="52">
        <v>0</v>
      </c>
      <c r="H512" s="52">
        <v>0</v>
      </c>
      <c r="I512" s="52">
        <v>0</v>
      </c>
      <c r="J512" s="52">
        <v>0</v>
      </c>
      <c r="K512" s="52">
        <v>0</v>
      </c>
      <c r="L512" s="52">
        <v>4.8000001907348597</v>
      </c>
      <c r="M512" s="52">
        <v>0</v>
      </c>
      <c r="N512" s="52">
        <v>2.5999999046325701</v>
      </c>
      <c r="O512" s="52">
        <v>1.6000000238418599</v>
      </c>
      <c r="P512" s="52">
        <v>0</v>
      </c>
      <c r="Q512" s="52">
        <v>0</v>
      </c>
      <c r="R512" s="52">
        <v>0</v>
      </c>
      <c r="S512" s="52">
        <v>0.5</v>
      </c>
      <c r="T512" s="52">
        <v>0</v>
      </c>
      <c r="U512" s="52">
        <v>0</v>
      </c>
      <c r="V512" s="52">
        <v>0</v>
      </c>
      <c r="W512" s="52">
        <v>0</v>
      </c>
      <c r="X512" s="52">
        <v>0</v>
      </c>
      <c r="Y512" s="52">
        <v>1.20000004768372</v>
      </c>
      <c r="Z512" s="52">
        <v>0</v>
      </c>
      <c r="AA512" s="52">
        <v>0</v>
      </c>
      <c r="AB512" s="52">
        <v>0</v>
      </c>
      <c r="AC512" s="52">
        <v>0</v>
      </c>
      <c r="AD512" s="52">
        <v>0</v>
      </c>
      <c r="AE512" s="52">
        <v>4.5999999046325701</v>
      </c>
      <c r="AF512" s="52">
        <v>0</v>
      </c>
      <c r="AG512" s="52">
        <v>0</v>
      </c>
      <c r="AH512" s="52">
        <v>0</v>
      </c>
      <c r="AI512" s="2">
        <v>15.466666666666667</v>
      </c>
    </row>
    <row r="513" spans="1:35" ht="15.2" customHeight="1" x14ac:dyDescent="0.2">
      <c r="A513" s="63"/>
      <c r="B513" s="51">
        <v>6</v>
      </c>
      <c r="C513" s="51" t="s">
        <v>4</v>
      </c>
      <c r="D513" s="52">
        <v>0.30000001192092901</v>
      </c>
      <c r="E513" s="52">
        <v>0</v>
      </c>
      <c r="F513" s="52">
        <v>0</v>
      </c>
      <c r="G513" s="52">
        <v>0</v>
      </c>
      <c r="H513" s="52">
        <v>0</v>
      </c>
      <c r="I513" s="52">
        <v>6.4000000953674299</v>
      </c>
      <c r="J513" s="52">
        <v>0.5</v>
      </c>
      <c r="K513" s="52">
        <v>0</v>
      </c>
      <c r="L513" s="52">
        <v>0</v>
      </c>
      <c r="M513" s="52">
        <v>0</v>
      </c>
      <c r="N513" s="52">
        <v>0.30000001192092901</v>
      </c>
      <c r="O513" s="52">
        <v>0</v>
      </c>
      <c r="P513" s="52">
        <v>0</v>
      </c>
      <c r="Q513" s="52">
        <v>0</v>
      </c>
      <c r="R513" s="52">
        <v>0</v>
      </c>
      <c r="S513" s="52">
        <v>0</v>
      </c>
      <c r="T513" s="52">
        <v>0</v>
      </c>
      <c r="U513" s="52">
        <v>0</v>
      </c>
      <c r="V513" s="52">
        <v>0</v>
      </c>
      <c r="W513" s="52">
        <v>0</v>
      </c>
      <c r="X513" s="52">
        <v>0</v>
      </c>
      <c r="Y513" s="52">
        <v>0</v>
      </c>
      <c r="Z513" s="52">
        <v>2</v>
      </c>
      <c r="AA513" s="52">
        <v>0</v>
      </c>
      <c r="AB513" s="52">
        <v>2.9000000953674299</v>
      </c>
      <c r="AC513" s="52">
        <v>0.40000000596046398</v>
      </c>
      <c r="AD513" s="52">
        <v>0.80000001192092896</v>
      </c>
      <c r="AE513" s="52">
        <v>0</v>
      </c>
      <c r="AF513" s="52">
        <v>7.5999999046325701</v>
      </c>
      <c r="AG513" s="52">
        <v>0</v>
      </c>
      <c r="AH513" s="52"/>
      <c r="AI513" s="2">
        <v>15.753333568573012</v>
      </c>
    </row>
    <row r="514" spans="1:35" ht="15.2" customHeight="1" x14ac:dyDescent="0.2">
      <c r="A514" s="63"/>
      <c r="B514" s="51">
        <v>7</v>
      </c>
      <c r="C514" s="51" t="s">
        <v>4</v>
      </c>
      <c r="D514" s="52">
        <v>0</v>
      </c>
      <c r="E514" s="52">
        <v>0</v>
      </c>
      <c r="F514" s="52">
        <v>0.5</v>
      </c>
      <c r="G514" s="52">
        <v>0.30000001192092901</v>
      </c>
      <c r="H514" s="52">
        <v>0</v>
      </c>
      <c r="I514" s="52">
        <v>2.5</v>
      </c>
      <c r="J514" s="52">
        <v>0</v>
      </c>
      <c r="K514" s="52">
        <v>0</v>
      </c>
      <c r="L514" s="52">
        <v>0</v>
      </c>
      <c r="M514" s="52">
        <v>0</v>
      </c>
      <c r="N514" s="52">
        <v>0.40000000596046398</v>
      </c>
      <c r="O514" s="52">
        <v>0</v>
      </c>
      <c r="P514" s="52">
        <v>0</v>
      </c>
      <c r="Q514" s="52">
        <v>2</v>
      </c>
      <c r="R514" s="52">
        <v>4.1999998092651403</v>
      </c>
      <c r="S514" s="52">
        <v>1.79999995231628</v>
      </c>
      <c r="T514" s="52">
        <v>0.80000001192092896</v>
      </c>
      <c r="U514" s="52">
        <v>0</v>
      </c>
      <c r="V514" s="52">
        <v>0</v>
      </c>
      <c r="W514" s="52">
        <v>10.5</v>
      </c>
      <c r="X514" s="52">
        <v>0</v>
      </c>
      <c r="Y514" s="52">
        <v>0</v>
      </c>
      <c r="Z514" s="52">
        <v>0</v>
      </c>
      <c r="AA514" s="52">
        <v>0</v>
      </c>
      <c r="AB514" s="52">
        <v>0</v>
      </c>
      <c r="AC514" s="52">
        <v>0</v>
      </c>
      <c r="AD514" s="52">
        <v>0</v>
      </c>
      <c r="AE514" s="52">
        <v>2.7000000476837198</v>
      </c>
      <c r="AF514" s="52">
        <v>0</v>
      </c>
      <c r="AG514" s="52">
        <v>0.80000001192092896</v>
      </c>
      <c r="AH514" s="52">
        <v>0</v>
      </c>
      <c r="AI514" s="2">
        <v>33.032258064516128</v>
      </c>
    </row>
    <row r="515" spans="1:35" ht="15.2" customHeight="1" x14ac:dyDescent="0.2">
      <c r="A515" s="63"/>
      <c r="B515" s="51">
        <v>8</v>
      </c>
      <c r="C515" s="51" t="s">
        <v>4</v>
      </c>
      <c r="D515" s="52">
        <v>1.79999995231628</v>
      </c>
      <c r="E515" s="52">
        <v>0</v>
      </c>
      <c r="F515" s="52">
        <v>0</v>
      </c>
      <c r="G515" s="52">
        <v>0</v>
      </c>
      <c r="H515" s="52">
        <v>0</v>
      </c>
      <c r="I515" s="52">
        <v>0</v>
      </c>
      <c r="J515" s="52">
        <v>9.6999998092651403</v>
      </c>
      <c r="K515" s="52">
        <v>10.6000003814697</v>
      </c>
      <c r="L515" s="52">
        <v>0</v>
      </c>
      <c r="M515" s="52">
        <v>0</v>
      </c>
      <c r="N515" s="52">
        <v>0</v>
      </c>
      <c r="O515" s="52">
        <v>0</v>
      </c>
      <c r="P515" s="52">
        <v>0</v>
      </c>
      <c r="Q515" s="52">
        <v>0</v>
      </c>
      <c r="R515" s="52">
        <v>0</v>
      </c>
      <c r="S515" s="52">
        <v>0</v>
      </c>
      <c r="T515" s="52">
        <v>5.8000001907348597</v>
      </c>
      <c r="U515" s="52">
        <v>7</v>
      </c>
      <c r="V515" s="52">
        <v>1.79999995231628</v>
      </c>
      <c r="W515" s="52">
        <v>1.5</v>
      </c>
      <c r="X515" s="52">
        <v>9.3000001907348597</v>
      </c>
      <c r="Y515" s="52">
        <v>4.0999999046325701</v>
      </c>
      <c r="Z515" s="52">
        <v>2.5</v>
      </c>
      <c r="AA515" s="52">
        <v>3.5999999046325701</v>
      </c>
      <c r="AB515" s="52">
        <v>0</v>
      </c>
      <c r="AC515" s="52">
        <v>0</v>
      </c>
      <c r="AD515" s="52">
        <v>0</v>
      </c>
      <c r="AE515" s="52">
        <v>0</v>
      </c>
      <c r="AF515" s="52">
        <v>0</v>
      </c>
      <c r="AG515" s="52">
        <v>0</v>
      </c>
      <c r="AH515" s="52">
        <v>0</v>
      </c>
      <c r="AI515" s="2">
        <v>33.558064614572835</v>
      </c>
    </row>
    <row r="516" spans="1:35" ht="15.2" customHeight="1" x14ac:dyDescent="0.2">
      <c r="A516" s="63"/>
      <c r="B516" s="51">
        <v>9</v>
      </c>
      <c r="C516" s="51" t="s">
        <v>4</v>
      </c>
      <c r="D516" s="52">
        <v>0</v>
      </c>
      <c r="E516" s="52">
        <v>4.5</v>
      </c>
      <c r="F516" s="52">
        <v>0.20000000298023199</v>
      </c>
      <c r="G516" s="52">
        <v>0.20000000298023199</v>
      </c>
      <c r="H516" s="52">
        <v>0.20000000298023199</v>
      </c>
      <c r="I516" s="52">
        <v>3.5999999046325701</v>
      </c>
      <c r="J516" s="52">
        <v>3.5</v>
      </c>
      <c r="K516" s="52">
        <v>0</v>
      </c>
      <c r="L516" s="52">
        <v>0</v>
      </c>
      <c r="M516" s="52">
        <v>0.20000000298023199</v>
      </c>
      <c r="N516" s="52">
        <v>0.20000000298023199</v>
      </c>
      <c r="O516" s="52">
        <v>0.20000000298023199</v>
      </c>
      <c r="P516" s="52">
        <v>0</v>
      </c>
      <c r="Q516" s="52">
        <v>6</v>
      </c>
      <c r="R516" s="52">
        <v>4</v>
      </c>
      <c r="S516" s="52">
        <v>0.80000001192092896</v>
      </c>
      <c r="T516" s="52">
        <v>0.20000000298023199</v>
      </c>
      <c r="U516" s="52">
        <v>2</v>
      </c>
      <c r="V516" s="52">
        <v>5</v>
      </c>
      <c r="W516" s="52">
        <v>0</v>
      </c>
      <c r="X516" s="52">
        <v>0</v>
      </c>
      <c r="Y516" s="52">
        <v>0</v>
      </c>
      <c r="Z516" s="52">
        <v>0</v>
      </c>
      <c r="AA516" s="52">
        <v>0</v>
      </c>
      <c r="AB516" s="52">
        <v>0.20000000298023199</v>
      </c>
      <c r="AC516" s="52">
        <v>0</v>
      </c>
      <c r="AD516" s="52">
        <v>6.4000000953674299</v>
      </c>
      <c r="AE516" s="52">
        <v>0</v>
      </c>
      <c r="AF516" s="52">
        <v>2.5</v>
      </c>
      <c r="AG516" s="52">
        <v>4.1999998092651403</v>
      </c>
      <c r="AH516" s="52"/>
      <c r="AI516" s="2">
        <v>25.366666666666667</v>
      </c>
    </row>
    <row r="517" spans="1:35" ht="15.2" customHeight="1" x14ac:dyDescent="0.2">
      <c r="A517" s="63"/>
      <c r="B517" s="51">
        <v>10</v>
      </c>
      <c r="C517" s="51" t="s">
        <v>4</v>
      </c>
      <c r="D517" s="52">
        <v>3.2000000476837198</v>
      </c>
      <c r="E517" s="52">
        <v>0.20000000298023199</v>
      </c>
      <c r="F517" s="52">
        <v>2.4000000953674299</v>
      </c>
      <c r="G517" s="52">
        <v>0.5</v>
      </c>
      <c r="H517" s="52">
        <v>5.8000001907348597</v>
      </c>
      <c r="I517" s="52">
        <v>5.8000001907348597</v>
      </c>
      <c r="J517" s="52">
        <v>3.7000000476837198</v>
      </c>
      <c r="K517" s="52">
        <v>3.5</v>
      </c>
      <c r="L517" s="52">
        <v>5.5</v>
      </c>
      <c r="M517" s="52">
        <v>0</v>
      </c>
      <c r="N517" s="52">
        <v>3</v>
      </c>
      <c r="O517" s="52">
        <v>0</v>
      </c>
      <c r="P517" s="52">
        <v>0</v>
      </c>
      <c r="Q517" s="52">
        <v>0.60000002384185802</v>
      </c>
      <c r="R517" s="52">
        <v>2.4000000953674299</v>
      </c>
      <c r="S517" s="52">
        <v>5.1999998092651403</v>
      </c>
      <c r="T517" s="52">
        <v>3.2000000476837198</v>
      </c>
      <c r="U517" s="52">
        <v>6.4000000953674299</v>
      </c>
      <c r="V517" s="52">
        <v>0.5</v>
      </c>
      <c r="W517" s="52">
        <v>0</v>
      </c>
      <c r="X517" s="52">
        <v>2.5999999046325701</v>
      </c>
      <c r="Y517" s="52">
        <v>1</v>
      </c>
      <c r="Z517" s="52">
        <v>4</v>
      </c>
      <c r="AA517" s="52">
        <v>6.8000001907348597</v>
      </c>
      <c r="AB517" s="52">
        <v>5.4000000953674299</v>
      </c>
      <c r="AC517" s="52">
        <v>7.0999999046325701</v>
      </c>
      <c r="AD517" s="52">
        <v>7.6999998092651403</v>
      </c>
      <c r="AE517" s="52">
        <v>0.5</v>
      </c>
      <c r="AF517" s="52"/>
      <c r="AG517" s="52">
        <v>2.7999999523162802</v>
      </c>
      <c r="AH517" s="52">
        <v>3.5999999046325701</v>
      </c>
      <c r="AI517" s="2">
        <v>25.690000152587899</v>
      </c>
    </row>
    <row r="518" spans="1:35" ht="15.2" customHeight="1" x14ac:dyDescent="0.2">
      <c r="A518" s="63"/>
      <c r="B518" s="51">
        <v>11</v>
      </c>
      <c r="C518" s="51" t="s">
        <v>4</v>
      </c>
      <c r="D518" s="52">
        <v>0</v>
      </c>
      <c r="E518" s="52">
        <v>6.6999998092651403</v>
      </c>
      <c r="F518" s="52">
        <v>17.5</v>
      </c>
      <c r="G518" s="52">
        <v>1.79999995231628</v>
      </c>
      <c r="H518" s="52">
        <v>0.5</v>
      </c>
      <c r="I518" s="52">
        <v>2.7999999523162802</v>
      </c>
      <c r="J518" s="52">
        <v>0</v>
      </c>
      <c r="K518" s="52">
        <v>0</v>
      </c>
      <c r="L518" s="52">
        <v>1.79999995231628</v>
      </c>
      <c r="M518" s="52">
        <v>0</v>
      </c>
      <c r="N518" s="52">
        <v>12</v>
      </c>
      <c r="O518" s="52">
        <v>1.29999995231628</v>
      </c>
      <c r="P518" s="52">
        <v>0.69999998807907104</v>
      </c>
      <c r="Q518" s="52">
        <v>3.4000000953674299</v>
      </c>
      <c r="R518" s="52">
        <v>3.5999999046325701</v>
      </c>
      <c r="S518" s="52">
        <v>1.5</v>
      </c>
      <c r="T518" s="52">
        <v>1.5</v>
      </c>
      <c r="U518" s="52">
        <v>0</v>
      </c>
      <c r="V518" s="52">
        <v>11.8999996185303</v>
      </c>
      <c r="W518" s="52">
        <v>3.4000000953674299</v>
      </c>
      <c r="X518" s="52">
        <v>2.5999999046325701</v>
      </c>
      <c r="Y518" s="52">
        <v>0.40000000596046398</v>
      </c>
      <c r="Z518" s="52">
        <v>1.6000000238418599</v>
      </c>
      <c r="AA518" s="52">
        <v>2.5</v>
      </c>
      <c r="AB518" s="52">
        <v>0</v>
      </c>
      <c r="AC518" s="52">
        <v>1</v>
      </c>
      <c r="AD518" s="52">
        <v>1</v>
      </c>
      <c r="AE518" s="52">
        <v>0</v>
      </c>
      <c r="AF518" s="52">
        <v>0</v>
      </c>
      <c r="AG518" s="52">
        <v>9</v>
      </c>
      <c r="AH518" s="52"/>
      <c r="AI518" s="2">
        <v>30.967741935483872</v>
      </c>
    </row>
    <row r="519" spans="1:35" ht="15.2" customHeight="1" x14ac:dyDescent="0.2">
      <c r="A519" s="63"/>
      <c r="B519" s="51">
        <v>12</v>
      </c>
      <c r="C519" s="51" t="s">
        <v>4</v>
      </c>
      <c r="D519" s="52">
        <v>8.6000003814697301</v>
      </c>
      <c r="E519" s="52">
        <v>18.200000762939499</v>
      </c>
      <c r="F519" s="52">
        <v>0</v>
      </c>
      <c r="G519" s="52">
        <v>2.2000000476837198</v>
      </c>
      <c r="H519" s="52">
        <v>6.1999998092651403</v>
      </c>
      <c r="I519" s="52">
        <v>5.4000000953674299</v>
      </c>
      <c r="J519" s="52">
        <v>11.199999809265099</v>
      </c>
      <c r="K519" s="52">
        <v>12.199999809265099</v>
      </c>
      <c r="L519" s="52">
        <v>13.3999996185303</v>
      </c>
      <c r="M519" s="52">
        <v>10.6000003814697</v>
      </c>
      <c r="N519" s="52">
        <v>0.40000000596046398</v>
      </c>
      <c r="O519" s="52">
        <v>1.79999995231628</v>
      </c>
      <c r="P519" s="52">
        <v>3</v>
      </c>
      <c r="Q519" s="52">
        <v>0</v>
      </c>
      <c r="R519" s="52">
        <v>0</v>
      </c>
      <c r="S519" s="52">
        <v>0</v>
      </c>
      <c r="T519" s="52">
        <v>12.1000003814697</v>
      </c>
      <c r="U519" s="52">
        <v>6.5</v>
      </c>
      <c r="V519" s="52">
        <v>0.20000000298023199</v>
      </c>
      <c r="W519" s="52">
        <v>10.5</v>
      </c>
      <c r="X519" s="52">
        <v>14.3999996185303</v>
      </c>
      <c r="Y519" s="52">
        <v>0</v>
      </c>
      <c r="Z519" s="52">
        <v>3.9000000953674299</v>
      </c>
      <c r="AA519" s="52">
        <v>9.5</v>
      </c>
      <c r="AB519" s="52">
        <v>0</v>
      </c>
      <c r="AC519" s="52">
        <v>2.2999999523162802</v>
      </c>
      <c r="AD519" s="52">
        <v>3.2000000476837198</v>
      </c>
      <c r="AE519" s="52">
        <v>1.20000004768372</v>
      </c>
      <c r="AF519" s="52">
        <v>0</v>
      </c>
      <c r="AG519" s="52">
        <v>8.6999998092651403</v>
      </c>
      <c r="AH519" s="52">
        <v>4</v>
      </c>
      <c r="AI519" s="2">
        <v>31.406451625208696</v>
      </c>
    </row>
    <row r="520" spans="1:35" ht="15.2" customHeight="1" x14ac:dyDescent="0.2">
      <c r="A520" s="63">
        <v>2009</v>
      </c>
      <c r="B520" s="51">
        <v>1</v>
      </c>
      <c r="C520" s="51" t="s">
        <v>4</v>
      </c>
      <c r="D520" s="50">
        <v>4.3000001907348597</v>
      </c>
      <c r="E520" s="50">
        <v>7</v>
      </c>
      <c r="F520" s="50">
        <v>1</v>
      </c>
      <c r="G520" s="50">
        <v>5.1999998092651403</v>
      </c>
      <c r="H520" s="50">
        <v>4.9000000953674299</v>
      </c>
      <c r="I520" s="50">
        <v>0</v>
      </c>
      <c r="J520" s="50">
        <v>0</v>
      </c>
      <c r="K520" s="50">
        <v>3.2000000476837198</v>
      </c>
      <c r="L520" s="50">
        <v>5.1999998092651403</v>
      </c>
      <c r="M520" s="50">
        <v>1.29999995231628</v>
      </c>
      <c r="N520" s="50">
        <v>2.9000000953674299</v>
      </c>
      <c r="O520" s="50">
        <v>3.2000000476837198</v>
      </c>
      <c r="P520" s="50">
        <v>1</v>
      </c>
      <c r="Q520" s="50">
        <v>11.5</v>
      </c>
      <c r="R520" s="50">
        <v>2.5999999046325701</v>
      </c>
      <c r="S520" s="50">
        <v>19.299999237060501</v>
      </c>
      <c r="T520" s="50">
        <v>5.1999998092651403</v>
      </c>
      <c r="U520" s="50">
        <v>5.0999999046325701</v>
      </c>
      <c r="V520" s="50">
        <v>1.79999995231628</v>
      </c>
      <c r="W520" s="50">
        <v>3</v>
      </c>
      <c r="X520" s="50">
        <v>1.20000004768372</v>
      </c>
      <c r="Y520" s="50">
        <v>5.1999998092651403</v>
      </c>
      <c r="Z520" s="50">
        <v>5</v>
      </c>
      <c r="AA520" s="50">
        <v>6.1999998092651403</v>
      </c>
      <c r="AB520" s="50">
        <v>0</v>
      </c>
      <c r="AC520" s="50">
        <v>0</v>
      </c>
      <c r="AD520" s="50">
        <v>0</v>
      </c>
      <c r="AE520" s="50">
        <v>0</v>
      </c>
      <c r="AF520" s="50">
        <v>5</v>
      </c>
      <c r="AG520" s="50">
        <v>10.3999996185303</v>
      </c>
      <c r="AH520" s="50">
        <v>6.4000000953674299</v>
      </c>
      <c r="AI520" s="2">
        <v>49.903225806451616</v>
      </c>
    </row>
    <row r="521" spans="1:35" ht="15.2" customHeight="1" x14ac:dyDescent="0.2">
      <c r="A521" s="63"/>
      <c r="B521" s="51">
        <v>2</v>
      </c>
      <c r="C521" s="51" t="s">
        <v>4</v>
      </c>
      <c r="D521" s="50">
        <v>0</v>
      </c>
      <c r="E521" s="50">
        <v>0.5</v>
      </c>
      <c r="F521" s="50">
        <v>6</v>
      </c>
      <c r="G521" s="50">
        <v>2</v>
      </c>
      <c r="H521" s="50">
        <v>3.2000000476837198</v>
      </c>
      <c r="I521" s="50">
        <v>6.5</v>
      </c>
      <c r="J521" s="50">
        <v>4.8000001907348597</v>
      </c>
      <c r="K521" s="50">
        <v>12.5</v>
      </c>
      <c r="L521" s="50">
        <v>11</v>
      </c>
      <c r="M521" s="50">
        <v>2.2000000476837198</v>
      </c>
      <c r="N521" s="50">
        <v>0</v>
      </c>
      <c r="O521" s="50">
        <v>8.6000003814697301</v>
      </c>
      <c r="P521" s="50">
        <v>0</v>
      </c>
      <c r="Q521" s="50">
        <v>2.4000000953674299</v>
      </c>
      <c r="R521" s="50">
        <v>1.79999995231628</v>
      </c>
      <c r="S521" s="50">
        <v>8.3999996185302699</v>
      </c>
      <c r="T521" s="50">
        <v>6</v>
      </c>
      <c r="U521" s="50">
        <v>4.1999998092651403</v>
      </c>
      <c r="V521" s="50">
        <v>0.30000001192092901</v>
      </c>
      <c r="W521" s="50">
        <v>5.8000001907348597</v>
      </c>
      <c r="X521" s="50">
        <v>7.4000000953674299</v>
      </c>
      <c r="Y521" s="50">
        <v>6.1999998092651403</v>
      </c>
      <c r="Z521" s="50">
        <v>4.4000000953674299</v>
      </c>
      <c r="AA521" s="50">
        <v>8.1999998092651403</v>
      </c>
      <c r="AB521" s="50">
        <v>1.5</v>
      </c>
      <c r="AC521" s="50">
        <v>4.1999998092651403</v>
      </c>
      <c r="AD521" s="50">
        <v>7.5</v>
      </c>
      <c r="AE521" s="50">
        <v>0.5</v>
      </c>
      <c r="AF521" s="50"/>
      <c r="AG521" s="50"/>
      <c r="AH521" s="50"/>
      <c r="AI521" s="2">
        <v>50.177419354838712</v>
      </c>
    </row>
    <row r="522" spans="1:35" ht="15.2" customHeight="1" x14ac:dyDescent="0.2">
      <c r="A522" s="63"/>
      <c r="B522" s="51">
        <v>3</v>
      </c>
      <c r="C522" s="51" t="s">
        <v>4</v>
      </c>
      <c r="D522" s="50">
        <v>8.3999996185302699</v>
      </c>
      <c r="E522" s="50">
        <v>3.4000000953674299</v>
      </c>
      <c r="F522" s="50">
        <v>2.5999999046325701</v>
      </c>
      <c r="G522" s="50">
        <v>0</v>
      </c>
      <c r="H522" s="50">
        <v>0.30000001192092901</v>
      </c>
      <c r="I522" s="50">
        <v>2.5</v>
      </c>
      <c r="J522" s="50">
        <v>0</v>
      </c>
      <c r="K522" s="50">
        <v>4</v>
      </c>
      <c r="L522" s="50">
        <v>2.7999999523162802</v>
      </c>
      <c r="M522" s="50">
        <v>0</v>
      </c>
      <c r="N522" s="50">
        <v>6.1999998092651403</v>
      </c>
      <c r="O522" s="50">
        <v>0</v>
      </c>
      <c r="P522" s="50">
        <v>28</v>
      </c>
      <c r="Q522" s="50">
        <v>10.800000190734901</v>
      </c>
      <c r="R522" s="50">
        <v>0</v>
      </c>
      <c r="S522" s="50">
        <v>0</v>
      </c>
      <c r="T522" s="50">
        <v>0</v>
      </c>
      <c r="U522" s="50">
        <v>0</v>
      </c>
      <c r="V522" s="50">
        <v>2.4000000953674299</v>
      </c>
      <c r="W522" s="50">
        <v>0</v>
      </c>
      <c r="X522" s="50">
        <v>5.5999999046325701</v>
      </c>
      <c r="Y522" s="50">
        <v>10</v>
      </c>
      <c r="Z522" s="50">
        <v>12.199999809265099</v>
      </c>
      <c r="AA522" s="50">
        <v>5.1999998092651403</v>
      </c>
      <c r="AB522" s="50">
        <v>1.20000004768372</v>
      </c>
      <c r="AC522" s="50">
        <v>3.2000000476837198</v>
      </c>
      <c r="AD522" s="50">
        <v>2.7999999523162802</v>
      </c>
      <c r="AE522" s="50">
        <v>0</v>
      </c>
      <c r="AF522" s="50">
        <v>3.4000000953674299</v>
      </c>
      <c r="AG522" s="50">
        <v>1.6000000238418599</v>
      </c>
      <c r="AH522" s="50">
        <v>1.5</v>
      </c>
      <c r="AI522" s="2">
        <v>57.620689655172413</v>
      </c>
    </row>
    <row r="523" spans="1:35" ht="15.2" customHeight="1" x14ac:dyDescent="0.2">
      <c r="A523" s="63"/>
      <c r="B523" s="51">
        <v>4</v>
      </c>
      <c r="C523" s="51" t="s">
        <v>4</v>
      </c>
      <c r="D523" s="50">
        <v>1.3999999761581401</v>
      </c>
      <c r="E523" s="50">
        <v>0.60000002384185802</v>
      </c>
      <c r="F523" s="50">
        <v>2</v>
      </c>
      <c r="G523" s="50">
        <v>0</v>
      </c>
      <c r="H523" s="50">
        <v>0.80000001192092896</v>
      </c>
      <c r="I523" s="50">
        <v>6</v>
      </c>
      <c r="J523" s="50">
        <v>8.6000003814697301</v>
      </c>
      <c r="K523" s="50">
        <v>4</v>
      </c>
      <c r="L523" s="50">
        <v>0.40000000596046398</v>
      </c>
      <c r="M523" s="50">
        <v>4.5</v>
      </c>
      <c r="N523" s="50">
        <v>6.4000000953674299</v>
      </c>
      <c r="O523" s="50">
        <v>1.20000004768372</v>
      </c>
      <c r="P523" s="50">
        <v>2.7999999523162802</v>
      </c>
      <c r="Q523" s="50">
        <v>3.5999999046325701</v>
      </c>
      <c r="R523" s="50">
        <v>2.5</v>
      </c>
      <c r="S523" s="50">
        <v>0</v>
      </c>
      <c r="T523" s="50">
        <v>0</v>
      </c>
      <c r="U523" s="50">
        <v>0</v>
      </c>
      <c r="V523" s="50">
        <v>0</v>
      </c>
      <c r="W523" s="50">
        <v>1.5</v>
      </c>
      <c r="X523" s="50">
        <v>2.4000000953674299</v>
      </c>
      <c r="Y523" s="50">
        <v>0</v>
      </c>
      <c r="Z523" s="50">
        <v>0.20000000298023199</v>
      </c>
      <c r="AA523" s="50">
        <v>0</v>
      </c>
      <c r="AB523" s="50">
        <v>2.7999999523162802</v>
      </c>
      <c r="AC523" s="50">
        <v>0</v>
      </c>
      <c r="AD523" s="50">
        <v>3.5</v>
      </c>
      <c r="AE523" s="50">
        <v>1.3999999761581401</v>
      </c>
      <c r="AF523" s="50">
        <v>0</v>
      </c>
      <c r="AG523" s="50">
        <v>0.5</v>
      </c>
      <c r="AH523" s="50"/>
      <c r="AI523" s="2">
        <v>57.91034474866143</v>
      </c>
    </row>
    <row r="524" spans="1:35" ht="15.2" customHeight="1" x14ac:dyDescent="0.2">
      <c r="A524" s="63"/>
      <c r="B524" s="51">
        <v>5</v>
      </c>
      <c r="C524" s="51" t="s">
        <v>4</v>
      </c>
      <c r="D524" s="50">
        <v>0</v>
      </c>
      <c r="E524" s="50">
        <v>0</v>
      </c>
      <c r="F524" s="50">
        <v>0</v>
      </c>
      <c r="G524" s="50">
        <v>0</v>
      </c>
      <c r="H524" s="50">
        <v>0</v>
      </c>
      <c r="I524" s="50">
        <v>0</v>
      </c>
      <c r="J524" s="50">
        <v>0</v>
      </c>
      <c r="K524" s="50">
        <v>0</v>
      </c>
      <c r="L524" s="50">
        <v>0</v>
      </c>
      <c r="M524" s="50">
        <v>0</v>
      </c>
      <c r="N524" s="50">
        <v>0</v>
      </c>
      <c r="O524" s="50">
        <v>0</v>
      </c>
      <c r="P524" s="50">
        <v>0</v>
      </c>
      <c r="Q524" s="50">
        <v>1.5</v>
      </c>
      <c r="R524" s="50">
        <v>1.6000000238418599</v>
      </c>
      <c r="S524" s="50">
        <v>0</v>
      </c>
      <c r="T524" s="50">
        <v>4.1999998092651403</v>
      </c>
      <c r="U524" s="50">
        <v>0.40000000596046398</v>
      </c>
      <c r="V524" s="50">
        <v>0.5</v>
      </c>
      <c r="W524" s="50">
        <v>0</v>
      </c>
      <c r="X524" s="50">
        <v>0</v>
      </c>
      <c r="Y524" s="50">
        <v>0</v>
      </c>
      <c r="Z524" s="50">
        <v>3.4000000953674299</v>
      </c>
      <c r="AA524" s="50">
        <v>3.2000000476837198</v>
      </c>
      <c r="AB524" s="50">
        <v>0</v>
      </c>
      <c r="AC524" s="50">
        <v>0</v>
      </c>
      <c r="AD524" s="50">
        <v>0</v>
      </c>
      <c r="AE524" s="50">
        <v>0</v>
      </c>
      <c r="AF524" s="50">
        <v>0</v>
      </c>
      <c r="AG524" s="50">
        <v>0</v>
      </c>
      <c r="AH524" s="50">
        <v>0</v>
      </c>
      <c r="AI524" s="2">
        <v>94.129032258064512</v>
      </c>
    </row>
    <row r="525" spans="1:35" ht="15.2" customHeight="1" x14ac:dyDescent="0.2">
      <c r="A525" s="63"/>
      <c r="B525" s="51">
        <v>6</v>
      </c>
      <c r="C525" s="51" t="s">
        <v>4</v>
      </c>
      <c r="D525" s="50">
        <v>0</v>
      </c>
      <c r="E525" s="50">
        <v>0</v>
      </c>
      <c r="F525" s="50">
        <v>8.5</v>
      </c>
      <c r="G525" s="50">
        <v>2.2000000476837198</v>
      </c>
      <c r="H525" s="50">
        <v>0</v>
      </c>
      <c r="I525" s="50">
        <v>0</v>
      </c>
      <c r="J525" s="50">
        <v>0</v>
      </c>
      <c r="K525" s="50">
        <v>0</v>
      </c>
      <c r="L525" s="50">
        <v>0</v>
      </c>
      <c r="M525" s="50">
        <v>0</v>
      </c>
      <c r="N525" s="50">
        <v>0</v>
      </c>
      <c r="O525" s="50">
        <v>3.2000000476837198</v>
      </c>
      <c r="P525" s="50">
        <v>0</v>
      </c>
      <c r="Q525" s="50">
        <v>1.3999999761581401</v>
      </c>
      <c r="R525" s="50">
        <v>0</v>
      </c>
      <c r="S525" s="50">
        <v>3.5999999046325701</v>
      </c>
      <c r="T525" s="50">
        <v>1.20000004768372</v>
      </c>
      <c r="U525" s="50">
        <v>0.80000001192092896</v>
      </c>
      <c r="V525" s="50">
        <v>0.60000002384185802</v>
      </c>
      <c r="W525" s="50">
        <v>1.6000000238418599</v>
      </c>
      <c r="X525" s="50">
        <v>2.0999999046325701</v>
      </c>
      <c r="Y525" s="50">
        <v>4.4000000953674299</v>
      </c>
      <c r="Z525" s="50">
        <v>1.3999999761581401</v>
      </c>
      <c r="AA525" s="50">
        <v>3.2000000476837198</v>
      </c>
      <c r="AB525" s="50">
        <v>2.2000000476837198</v>
      </c>
      <c r="AC525" s="50">
        <v>5.5999999046325701</v>
      </c>
      <c r="AD525" s="50">
        <v>1.20000004768372</v>
      </c>
      <c r="AE525" s="50">
        <v>0</v>
      </c>
      <c r="AF525" s="50">
        <v>8.6000003814697301</v>
      </c>
      <c r="AG525" s="50">
        <v>0</v>
      </c>
      <c r="AH525" s="50"/>
      <c r="AI525" s="2">
        <v>92.706451169906117</v>
      </c>
    </row>
    <row r="526" spans="1:35" ht="15.2" customHeight="1" x14ac:dyDescent="0.2">
      <c r="A526" s="63"/>
      <c r="B526" s="51">
        <v>7</v>
      </c>
      <c r="C526" s="51" t="s">
        <v>4</v>
      </c>
      <c r="D526" s="50">
        <v>0</v>
      </c>
      <c r="E526" s="50">
        <v>0</v>
      </c>
      <c r="F526" s="50">
        <v>0</v>
      </c>
      <c r="G526" s="50">
        <v>0</v>
      </c>
      <c r="H526" s="50">
        <v>0</v>
      </c>
      <c r="I526" s="50">
        <v>0</v>
      </c>
      <c r="J526" s="50">
        <v>0</v>
      </c>
      <c r="K526" s="50">
        <v>0.30000001192092901</v>
      </c>
      <c r="L526" s="50">
        <v>12.1000003814697</v>
      </c>
      <c r="M526" s="50">
        <v>0</v>
      </c>
      <c r="N526" s="50">
        <v>0.20000000298023199</v>
      </c>
      <c r="O526" s="50">
        <v>0</v>
      </c>
      <c r="P526" s="50">
        <v>0.5</v>
      </c>
      <c r="Q526" s="50">
        <v>0.60000002384185802</v>
      </c>
      <c r="R526" s="50">
        <v>2.7999999523162802</v>
      </c>
      <c r="S526" s="50">
        <v>0.5</v>
      </c>
      <c r="T526" s="50">
        <v>0.20000000298023199</v>
      </c>
      <c r="U526" s="50">
        <v>0.40000000596046398</v>
      </c>
      <c r="V526" s="50">
        <v>1.20000004768372</v>
      </c>
      <c r="W526" s="50">
        <v>0</v>
      </c>
      <c r="X526" s="50">
        <v>1.5</v>
      </c>
      <c r="Y526" s="50">
        <v>1</v>
      </c>
      <c r="Z526" s="50">
        <v>0.60000002384185802</v>
      </c>
      <c r="AA526" s="50">
        <v>0.10000000149011599</v>
      </c>
      <c r="AB526" s="50">
        <v>0</v>
      </c>
      <c r="AC526" s="50">
        <v>7.1999998092651403</v>
      </c>
      <c r="AD526" s="50">
        <v>0</v>
      </c>
      <c r="AE526" s="50">
        <v>1.1000000238418599</v>
      </c>
      <c r="AF526" s="50">
        <v>0</v>
      </c>
      <c r="AG526" s="50">
        <v>0</v>
      </c>
      <c r="AH526" s="50">
        <v>0</v>
      </c>
      <c r="AI526" s="2">
        <v>36.966666666666669</v>
      </c>
    </row>
    <row r="527" spans="1:35" ht="15.2" customHeight="1" x14ac:dyDescent="0.2">
      <c r="A527" s="63"/>
      <c r="B527" s="51">
        <v>8</v>
      </c>
      <c r="C527" s="51" t="s">
        <v>4</v>
      </c>
      <c r="D527" s="50">
        <v>0</v>
      </c>
      <c r="E527" s="50">
        <v>5.9000000953674299</v>
      </c>
      <c r="F527" s="50">
        <v>0.40000000596046398</v>
      </c>
      <c r="G527" s="50">
        <v>0</v>
      </c>
      <c r="H527" s="50">
        <v>3.5999999046325701</v>
      </c>
      <c r="I527" s="50">
        <v>0</v>
      </c>
      <c r="J527" s="50">
        <v>0.80000001192092896</v>
      </c>
      <c r="K527" s="50">
        <v>1.79999995231628</v>
      </c>
      <c r="L527" s="50">
        <v>0</v>
      </c>
      <c r="M527" s="50">
        <v>2.4000000953674299</v>
      </c>
      <c r="N527" s="50">
        <v>0</v>
      </c>
      <c r="O527" s="50">
        <v>0</v>
      </c>
      <c r="P527" s="50">
        <v>4.1999998092651403</v>
      </c>
      <c r="Q527" s="50">
        <v>3.7999999523162802</v>
      </c>
      <c r="R527" s="50">
        <v>1.3999999761581401</v>
      </c>
      <c r="S527" s="50">
        <v>2.2000000476837198</v>
      </c>
      <c r="T527" s="50">
        <v>3.2000000476837198</v>
      </c>
      <c r="U527" s="50">
        <v>6.8000001907348597</v>
      </c>
      <c r="V527" s="50">
        <v>5.1999998092651403</v>
      </c>
      <c r="W527" s="50">
        <v>6.4000000953674299</v>
      </c>
      <c r="X527" s="50">
        <v>2</v>
      </c>
      <c r="Y527" s="50">
        <v>0</v>
      </c>
      <c r="Z527" s="50">
        <v>4</v>
      </c>
      <c r="AA527" s="50">
        <v>0</v>
      </c>
      <c r="AB527" s="50">
        <v>0</v>
      </c>
      <c r="AC527" s="50">
        <v>1.79999995231628</v>
      </c>
      <c r="AD527" s="50">
        <v>2.7999999523162802</v>
      </c>
      <c r="AE527" s="50">
        <v>0</v>
      </c>
      <c r="AF527" s="50">
        <v>1</v>
      </c>
      <c r="AG527" s="50">
        <v>5.5999999046325701</v>
      </c>
      <c r="AH527" s="50"/>
      <c r="AI527" s="2">
        <v>37.363333447774245</v>
      </c>
    </row>
    <row r="528" spans="1:35" ht="15.2" customHeight="1" x14ac:dyDescent="0.2">
      <c r="A528" s="63"/>
      <c r="B528" s="51">
        <v>9</v>
      </c>
      <c r="C528" s="51" t="s">
        <v>4</v>
      </c>
      <c r="D528" s="50">
        <v>2.0999999046325701</v>
      </c>
      <c r="E528" s="50">
        <v>1.6000000238418599</v>
      </c>
      <c r="F528" s="50">
        <v>0</v>
      </c>
      <c r="G528" s="50">
        <v>2.4000000953674299</v>
      </c>
      <c r="H528" s="50">
        <v>1.20000004768372</v>
      </c>
      <c r="I528" s="50">
        <v>0.80000001192092896</v>
      </c>
      <c r="J528" s="50">
        <v>3.5</v>
      </c>
      <c r="K528" s="50">
        <v>6.5999999046325701</v>
      </c>
      <c r="L528" s="50">
        <v>0.30000001192092901</v>
      </c>
      <c r="M528" s="50">
        <v>4</v>
      </c>
      <c r="N528" s="50">
        <v>1.79999995231628</v>
      </c>
      <c r="O528" s="50">
        <v>2.2000000476837198</v>
      </c>
      <c r="P528" s="50">
        <v>0</v>
      </c>
      <c r="Q528" s="50">
        <v>0.5</v>
      </c>
      <c r="R528" s="50">
        <v>12.5</v>
      </c>
      <c r="S528" s="50">
        <v>3.7999999523162802</v>
      </c>
      <c r="T528" s="50">
        <v>0</v>
      </c>
      <c r="U528" s="50">
        <v>0.80000001192092896</v>
      </c>
      <c r="V528" s="50">
        <v>1.3999999761581401</v>
      </c>
      <c r="W528" s="50">
        <v>3.5999999046325701</v>
      </c>
      <c r="X528" s="50">
        <v>3.4000000953674299</v>
      </c>
      <c r="Y528" s="50">
        <v>1.79999995231628</v>
      </c>
      <c r="Z528" s="50">
        <v>0</v>
      </c>
      <c r="AA528" s="50">
        <v>2.2000000476837198</v>
      </c>
      <c r="AB528" s="50">
        <v>0</v>
      </c>
      <c r="AC528" s="50">
        <v>0.5</v>
      </c>
      <c r="AD528" s="50">
        <v>0</v>
      </c>
      <c r="AE528" s="50">
        <v>0</v>
      </c>
      <c r="AF528" s="50">
        <v>0</v>
      </c>
      <c r="AG528" s="50">
        <v>0.5</v>
      </c>
      <c r="AH528" s="50"/>
      <c r="AI528" s="2">
        <v>19.870967741935484</v>
      </c>
    </row>
    <row r="529" spans="1:35" ht="15.2" customHeight="1" x14ac:dyDescent="0.2">
      <c r="A529" s="63"/>
      <c r="B529" s="51">
        <v>10</v>
      </c>
      <c r="C529" s="51" t="s">
        <v>4</v>
      </c>
      <c r="D529" s="50">
        <v>12.199999809265099</v>
      </c>
      <c r="E529" s="50">
        <v>0</v>
      </c>
      <c r="F529" s="50">
        <v>0</v>
      </c>
      <c r="G529" s="50">
        <v>7.1999998092651403</v>
      </c>
      <c r="H529" s="50">
        <v>1.20000004768372</v>
      </c>
      <c r="I529" s="50">
        <v>0.80000001192092896</v>
      </c>
      <c r="J529" s="50">
        <v>0.60000002384185802</v>
      </c>
      <c r="K529" s="50">
        <v>1.79999995231628</v>
      </c>
      <c r="L529" s="50">
        <v>0</v>
      </c>
      <c r="M529" s="50">
        <v>1.6000000238418599</v>
      </c>
      <c r="N529" s="50">
        <v>2.7000000476837198</v>
      </c>
      <c r="O529" s="50">
        <v>0</v>
      </c>
      <c r="P529" s="50">
        <v>1.6000000238418599</v>
      </c>
      <c r="Q529" s="50">
        <v>0</v>
      </c>
      <c r="R529" s="50">
        <v>4.8000001907348597</v>
      </c>
      <c r="S529" s="50">
        <v>11</v>
      </c>
      <c r="T529" s="50">
        <v>10.6000003814697</v>
      </c>
      <c r="U529" s="50">
        <v>9.8000001907348597</v>
      </c>
      <c r="V529" s="50">
        <v>6.5</v>
      </c>
      <c r="W529" s="50">
        <v>3.5999999046325701</v>
      </c>
      <c r="X529" s="50">
        <v>6.1999998092651403</v>
      </c>
      <c r="Y529" s="50">
        <v>8.3999996185302699</v>
      </c>
      <c r="Z529" s="50">
        <v>5.3000001907348597</v>
      </c>
      <c r="AA529" s="50">
        <v>4.3000001907348597</v>
      </c>
      <c r="AB529" s="50">
        <v>6.4000000953674299</v>
      </c>
      <c r="AC529" s="50">
        <v>2.7999999523162802</v>
      </c>
      <c r="AD529" s="50">
        <v>18.200000762939499</v>
      </c>
      <c r="AE529" s="50">
        <v>5.3000001907348597</v>
      </c>
      <c r="AF529" s="50">
        <v>7.4000000953674299</v>
      </c>
      <c r="AG529" s="50">
        <v>5.3000001907348597</v>
      </c>
      <c r="AH529" s="50">
        <v>11.199999809265099</v>
      </c>
      <c r="AI529" s="2">
        <v>20.267741910872939</v>
      </c>
    </row>
    <row r="530" spans="1:35" ht="15.2" customHeight="1" x14ac:dyDescent="0.2">
      <c r="A530" s="63"/>
      <c r="B530" s="51">
        <v>11</v>
      </c>
      <c r="C530" s="51" t="s">
        <v>4</v>
      </c>
      <c r="D530" s="50">
        <v>3</v>
      </c>
      <c r="E530" s="50">
        <v>1</v>
      </c>
      <c r="F530" s="50">
        <v>7.8000001907348597</v>
      </c>
      <c r="G530" s="50">
        <v>3.9000000953674299</v>
      </c>
      <c r="H530" s="50">
        <v>1.20000004768372</v>
      </c>
      <c r="I530" s="50">
        <v>0</v>
      </c>
      <c r="J530" s="50">
        <v>0</v>
      </c>
      <c r="K530" s="50">
        <v>0.20000000298023199</v>
      </c>
      <c r="L530" s="50">
        <v>0.5</v>
      </c>
      <c r="M530" s="50">
        <v>11.199999809265099</v>
      </c>
      <c r="N530" s="50">
        <v>4.4000000953674299</v>
      </c>
      <c r="O530" s="50">
        <v>0.80000001192092896</v>
      </c>
      <c r="P530" s="50">
        <v>24.399999618530298</v>
      </c>
      <c r="Q530" s="50">
        <v>9.1999998092651403</v>
      </c>
      <c r="R530" s="50">
        <v>9.3999996185302699</v>
      </c>
      <c r="S530" s="50">
        <v>7.1999998092651403</v>
      </c>
      <c r="T530" s="50">
        <v>4</v>
      </c>
      <c r="U530" s="50">
        <v>4.6999998092651403</v>
      </c>
      <c r="V530" s="50">
        <v>3.0999999046325701</v>
      </c>
      <c r="W530" s="50">
        <v>13</v>
      </c>
      <c r="X530" s="50">
        <v>6</v>
      </c>
      <c r="Y530" s="50">
        <v>9.5</v>
      </c>
      <c r="Z530" s="50">
        <v>6</v>
      </c>
      <c r="AA530" s="50">
        <v>4.0999999046325701</v>
      </c>
      <c r="AB530" s="50">
        <v>3.7000000476837198</v>
      </c>
      <c r="AC530" s="50">
        <v>2.7999999523162802</v>
      </c>
      <c r="AD530" s="50">
        <v>10.6000003814697</v>
      </c>
      <c r="AE530" s="50">
        <v>3.7000000476837198</v>
      </c>
      <c r="AF530" s="50">
        <v>11.199999809265099</v>
      </c>
      <c r="AG530" s="50">
        <v>4.4000000953674299</v>
      </c>
      <c r="AH530" s="50"/>
      <c r="AI530" s="2">
        <v>14.133333333333333</v>
      </c>
    </row>
    <row r="531" spans="1:35" ht="15.2" customHeight="1" x14ac:dyDescent="0.2">
      <c r="A531" s="63"/>
      <c r="B531" s="51">
        <v>12</v>
      </c>
      <c r="C531" s="51" t="s">
        <v>4</v>
      </c>
      <c r="D531" s="50">
        <v>12.3999996185303</v>
      </c>
      <c r="E531" s="50">
        <v>11.6000003814697</v>
      </c>
      <c r="F531" s="50">
        <v>14.3999996185303</v>
      </c>
      <c r="G531" s="50">
        <v>0</v>
      </c>
      <c r="H531" s="50">
        <v>11</v>
      </c>
      <c r="I531" s="50">
        <v>10</v>
      </c>
      <c r="J531" s="50">
        <v>8.8000001907348597</v>
      </c>
      <c r="K531" s="50">
        <v>8.1999998092651403</v>
      </c>
      <c r="L531" s="50">
        <v>9.1999998092651403</v>
      </c>
      <c r="M531" s="50">
        <v>13.800000190734901</v>
      </c>
      <c r="N531" s="50">
        <v>4.8000001907348597</v>
      </c>
      <c r="O531" s="50">
        <v>1.79999995231628</v>
      </c>
      <c r="P531" s="50">
        <v>16.399999618530298</v>
      </c>
      <c r="Q531" s="50">
        <v>9.6000003814697301</v>
      </c>
      <c r="R531" s="50">
        <v>1.3999999761581401</v>
      </c>
      <c r="S531" s="50">
        <v>7.5999999046325701</v>
      </c>
      <c r="T531" s="50">
        <v>10.5</v>
      </c>
      <c r="U531" s="50">
        <v>20.299999237060501</v>
      </c>
      <c r="V531" s="50">
        <v>10</v>
      </c>
      <c r="W531" s="50">
        <v>15</v>
      </c>
      <c r="X531" s="50">
        <v>5.5</v>
      </c>
      <c r="Y531" s="50">
        <v>0</v>
      </c>
      <c r="Z531" s="50">
        <v>13.199999809265099</v>
      </c>
      <c r="AA531" s="50">
        <v>0</v>
      </c>
      <c r="AB531" s="50">
        <v>0</v>
      </c>
      <c r="AC531" s="50">
        <v>14.3999996185303</v>
      </c>
      <c r="AD531" s="50">
        <v>11</v>
      </c>
      <c r="AE531" s="50">
        <v>9.8000001907348597</v>
      </c>
      <c r="AF531" s="50">
        <v>6.5999999046325701</v>
      </c>
      <c r="AG531" s="50">
        <v>14</v>
      </c>
      <c r="AH531" s="50"/>
      <c r="AI531" s="2">
        <v>14.576666704813643</v>
      </c>
    </row>
    <row r="532" spans="1:35" ht="15.2" customHeight="1" x14ac:dyDescent="0.2">
      <c r="A532" s="67">
        <v>2010</v>
      </c>
      <c r="B532" s="51">
        <v>1</v>
      </c>
      <c r="C532" s="51" t="s">
        <v>4</v>
      </c>
      <c r="D532" s="46">
        <v>5.6999998092651403</v>
      </c>
      <c r="E532" s="46">
        <v>5.4000000953674299</v>
      </c>
      <c r="F532" s="46">
        <v>5.4000000953674299</v>
      </c>
      <c r="G532" s="46">
        <v>8.8000001907348597</v>
      </c>
      <c r="H532" s="46">
        <v>6.8000001907348597</v>
      </c>
      <c r="I532" s="46">
        <v>7</v>
      </c>
      <c r="J532" s="46">
        <v>8.8999996185302699</v>
      </c>
      <c r="K532" s="46">
        <v>2.2000000476837198</v>
      </c>
      <c r="L532" s="46">
        <v>1.3999999761581401</v>
      </c>
      <c r="M532" s="46">
        <v>9.6000003814697301</v>
      </c>
      <c r="N532" s="46">
        <v>9.8000001907348597</v>
      </c>
      <c r="O532" s="46">
        <v>4.5999999046325701</v>
      </c>
      <c r="P532" s="46">
        <v>3.5999999046325701</v>
      </c>
      <c r="Q532" s="46">
        <v>3.9000000953674299</v>
      </c>
      <c r="R532" s="46">
        <v>17.100000381469702</v>
      </c>
      <c r="S532" s="46">
        <v>12.300000190734901</v>
      </c>
      <c r="T532" s="46">
        <v>0</v>
      </c>
      <c r="U532" s="46">
        <v>4.1999998092651403</v>
      </c>
      <c r="V532" s="46">
        <v>10</v>
      </c>
      <c r="W532" s="46">
        <v>9.8000001907348597</v>
      </c>
      <c r="X532" s="46">
        <v>11.3999996185303</v>
      </c>
      <c r="Y532" s="46">
        <v>4</v>
      </c>
      <c r="Z532" s="46">
        <v>0</v>
      </c>
      <c r="AA532" s="46">
        <v>6.8000001907348597</v>
      </c>
      <c r="AB532" s="46">
        <v>4</v>
      </c>
      <c r="AC532" s="46">
        <v>2</v>
      </c>
      <c r="AD532" s="46">
        <v>1</v>
      </c>
      <c r="AE532" s="46">
        <v>0</v>
      </c>
      <c r="AF532" s="46">
        <v>0</v>
      </c>
      <c r="AG532" s="46">
        <v>2</v>
      </c>
      <c r="AH532" s="46">
        <v>0</v>
      </c>
      <c r="AI532" s="2">
        <v>12.03225806451613</v>
      </c>
    </row>
    <row r="533" spans="1:35" ht="15.2" customHeight="1" x14ac:dyDescent="0.2">
      <c r="A533" s="68"/>
      <c r="B533" s="51">
        <v>2</v>
      </c>
      <c r="C533" s="51" t="s">
        <v>4</v>
      </c>
      <c r="D533" s="46">
        <v>7</v>
      </c>
      <c r="E533" s="46">
        <v>0</v>
      </c>
      <c r="F533" s="46">
        <v>1.20000004768372</v>
      </c>
      <c r="G533" s="46">
        <v>4.5999999046325701</v>
      </c>
      <c r="H533" s="46">
        <v>0.80000001192092896</v>
      </c>
      <c r="I533" s="46">
        <v>2.2000000476837198</v>
      </c>
      <c r="J533" s="46">
        <v>5.4000000953674299</v>
      </c>
      <c r="K533" s="46">
        <v>0</v>
      </c>
      <c r="L533" s="46">
        <v>10.3999996185303</v>
      </c>
      <c r="M533" s="46">
        <v>0.5</v>
      </c>
      <c r="N533" s="46">
        <v>0</v>
      </c>
      <c r="O533" s="46">
        <v>1.6000000238418599</v>
      </c>
      <c r="P533" s="46">
        <v>2</v>
      </c>
      <c r="Q533" s="46">
        <v>9</v>
      </c>
      <c r="R533" s="46">
        <v>23.399999618530298</v>
      </c>
      <c r="S533" s="46">
        <v>6</v>
      </c>
      <c r="T533" s="46">
        <v>11.199999809265099</v>
      </c>
      <c r="U533" s="46">
        <v>2.4000000953674299</v>
      </c>
      <c r="V533" s="46">
        <v>0</v>
      </c>
      <c r="W533" s="46">
        <v>0</v>
      </c>
      <c r="X533" s="46">
        <v>0.60000002384185802</v>
      </c>
      <c r="Y533" s="46">
        <v>7</v>
      </c>
      <c r="Z533" s="46">
        <v>4.6999998092651403</v>
      </c>
      <c r="AA533" s="46">
        <v>0.20000000298023199</v>
      </c>
      <c r="AB533" s="46">
        <v>7.3000001907348597</v>
      </c>
      <c r="AC533" s="46">
        <v>11</v>
      </c>
      <c r="AD533" s="46">
        <v>10.699999809265099</v>
      </c>
      <c r="AE533" s="46">
        <v>9.8000001907348597</v>
      </c>
      <c r="AF533" s="46"/>
      <c r="AG533" s="46"/>
      <c r="AH533" s="46"/>
      <c r="AI533" s="2">
        <v>12.255483996483594</v>
      </c>
    </row>
    <row r="534" spans="1:35" ht="15.2" customHeight="1" x14ac:dyDescent="0.2">
      <c r="A534" s="69"/>
      <c r="B534" s="51">
        <v>3</v>
      </c>
      <c r="C534" s="51" t="s">
        <v>4</v>
      </c>
      <c r="D534" s="46">
        <v>5.6999998092651403</v>
      </c>
      <c r="E534" s="46">
        <v>4.6999998092651403</v>
      </c>
      <c r="F534" s="46">
        <v>14.1000003814697</v>
      </c>
      <c r="G534" s="46">
        <v>2.0999999046325701</v>
      </c>
      <c r="H534" s="46">
        <v>7.3000001907348597</v>
      </c>
      <c r="I534" s="46">
        <v>4.9000000953674299</v>
      </c>
      <c r="J534" s="46">
        <v>4.0999999046325701</v>
      </c>
      <c r="K534" s="46">
        <v>1.79999995231628</v>
      </c>
      <c r="L534" s="46">
        <v>0</v>
      </c>
      <c r="M534" s="46">
        <v>0.20000000298023199</v>
      </c>
      <c r="N534" s="46">
        <v>2.5</v>
      </c>
      <c r="O534" s="46">
        <v>4.1999998092651403</v>
      </c>
      <c r="P534" s="46">
        <v>2.5999999046325701</v>
      </c>
      <c r="Q534" s="46">
        <v>2</v>
      </c>
      <c r="R534" s="46">
        <v>11.6000003814697</v>
      </c>
      <c r="S534" s="46">
        <v>0.40000000596046398</v>
      </c>
      <c r="T534" s="46">
        <v>6.4000000953674299</v>
      </c>
      <c r="U534" s="46">
        <v>1.20000004768372</v>
      </c>
      <c r="V534" s="46">
        <v>0</v>
      </c>
      <c r="W534" s="46">
        <v>4</v>
      </c>
      <c r="X534" s="46">
        <v>4.1999998092651403</v>
      </c>
      <c r="Y534" s="46">
        <v>3.2000000476837198</v>
      </c>
      <c r="Z534" s="46">
        <v>0.40000000596046398</v>
      </c>
      <c r="AA534" s="46">
        <v>3.4000000953674299</v>
      </c>
      <c r="AB534" s="46">
        <v>3.7000000476837198</v>
      </c>
      <c r="AC534" s="46">
        <v>2</v>
      </c>
      <c r="AD534" s="46">
        <v>3.4000000953674299</v>
      </c>
      <c r="AE534" s="46">
        <v>0.40000000596046398</v>
      </c>
      <c r="AF534" s="46">
        <v>0</v>
      </c>
      <c r="AG534" s="46">
        <v>2.4000000953674299</v>
      </c>
      <c r="AH534" s="46"/>
      <c r="AI534" s="2">
        <v>9</v>
      </c>
    </row>
  </sheetData>
  <mergeCells count="46">
    <mergeCell ref="A2:A13"/>
    <mergeCell ref="A62:A73"/>
    <mergeCell ref="A74:A85"/>
    <mergeCell ref="A86:A97"/>
    <mergeCell ref="A98:A109"/>
    <mergeCell ref="A26:A37"/>
    <mergeCell ref="A38:A49"/>
    <mergeCell ref="A50:A61"/>
    <mergeCell ref="A14:A25"/>
    <mergeCell ref="A290:A301"/>
    <mergeCell ref="A302:A313"/>
    <mergeCell ref="A314:A316"/>
    <mergeCell ref="A110:A121"/>
    <mergeCell ref="A122:A133"/>
    <mergeCell ref="A134:A145"/>
    <mergeCell ref="A146:A157"/>
    <mergeCell ref="A158:A169"/>
    <mergeCell ref="A170:A181"/>
    <mergeCell ref="A182:A193"/>
    <mergeCell ref="A194:A205"/>
    <mergeCell ref="A206:A217"/>
    <mergeCell ref="A218:A229"/>
    <mergeCell ref="A230:A241"/>
    <mergeCell ref="A242:A253"/>
    <mergeCell ref="A254:A265"/>
    <mergeCell ref="A266:A277"/>
    <mergeCell ref="A520:A531"/>
    <mergeCell ref="A532:A534"/>
    <mergeCell ref="A317:A328"/>
    <mergeCell ref="A329:A340"/>
    <mergeCell ref="A341:A352"/>
    <mergeCell ref="A353:A364"/>
    <mergeCell ref="A365:A376"/>
    <mergeCell ref="A377:A388"/>
    <mergeCell ref="A389:A400"/>
    <mergeCell ref="A401:A412"/>
    <mergeCell ref="A460:A471"/>
    <mergeCell ref="A472:A483"/>
    <mergeCell ref="A484:A495"/>
    <mergeCell ref="A278:A289"/>
    <mergeCell ref="A496:A507"/>
    <mergeCell ref="A508:A519"/>
    <mergeCell ref="A413:A423"/>
    <mergeCell ref="A424:A435"/>
    <mergeCell ref="A436:A447"/>
    <mergeCell ref="A448:A459"/>
  </mergeCells>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L366"/>
  <sheetViews>
    <sheetView topLeftCell="U1" zoomScale="77" zoomScaleNormal="77" workbookViewId="0">
      <selection activeCell="AJ366" sqref="AI2:AJ366"/>
    </sheetView>
  </sheetViews>
  <sheetFormatPr baseColWidth="10" defaultColWidth="11.42578125" defaultRowHeight="12.75" x14ac:dyDescent="0.2"/>
  <cols>
    <col min="1" max="1" width="5.140625" customWidth="1"/>
    <col min="2" max="2" width="5" bestFit="1" customWidth="1"/>
    <col min="3" max="3" width="6.28515625" customWidth="1"/>
    <col min="4" max="4" width="6" customWidth="1"/>
    <col min="5" max="5" width="5" bestFit="1" customWidth="1"/>
    <col min="6" max="6" width="5" customWidth="1"/>
    <col min="7" max="7" width="5" bestFit="1" customWidth="1"/>
    <col min="8" max="8" width="5.28515625" customWidth="1"/>
    <col min="9" max="9" width="5.5703125" customWidth="1"/>
    <col min="10" max="10" width="5" customWidth="1"/>
    <col min="11" max="13" width="5.28515625" customWidth="1"/>
    <col min="14" max="14" width="5" customWidth="1"/>
    <col min="15" max="15" width="5.7109375" customWidth="1"/>
    <col min="16" max="16" width="5.42578125" customWidth="1"/>
    <col min="17" max="17" width="6.42578125" customWidth="1"/>
    <col min="18" max="18" width="5.5703125" customWidth="1"/>
    <col min="19" max="19" width="5.42578125" customWidth="1"/>
    <col min="20" max="20" width="5.85546875" customWidth="1"/>
    <col min="21" max="21" width="5" customWidth="1"/>
    <col min="22" max="22" width="5" bestFit="1" customWidth="1"/>
    <col min="23" max="23" width="5.85546875" customWidth="1"/>
    <col min="24" max="24" width="6.140625" customWidth="1"/>
    <col min="25" max="25" width="5.140625" customWidth="1"/>
    <col min="26" max="26" width="5.42578125" customWidth="1"/>
    <col min="27" max="27" width="5.28515625" customWidth="1"/>
    <col min="28" max="28" width="5.85546875" customWidth="1"/>
    <col min="29" max="29" width="5" customWidth="1"/>
    <col min="30" max="31" width="5.28515625" customWidth="1"/>
    <col min="33" max="33" width="8.7109375" customWidth="1"/>
    <col min="34" max="34" width="10.85546875" style="6" customWidth="1"/>
    <col min="35" max="35" width="12.28515625" style="6" bestFit="1" customWidth="1"/>
    <col min="36" max="36" width="8.42578125" style="12" customWidth="1"/>
  </cols>
  <sheetData>
    <row r="1" spans="1:38" x14ac:dyDescent="0.2">
      <c r="A1" s="2">
        <v>3.7000000476837198</v>
      </c>
      <c r="B1" s="2">
        <v>6.3000001907348597</v>
      </c>
      <c r="C1" s="2">
        <v>6</v>
      </c>
      <c r="D1" s="2">
        <v>5.5</v>
      </c>
      <c r="E1" s="2">
        <v>6.3000001907348597</v>
      </c>
      <c r="F1" s="2">
        <v>4.5999999046325701</v>
      </c>
      <c r="G1" s="2">
        <v>0</v>
      </c>
      <c r="H1" s="2">
        <v>0</v>
      </c>
      <c r="I1" s="2">
        <v>0</v>
      </c>
      <c r="J1" s="2">
        <v>4.1999998092651403</v>
      </c>
      <c r="K1" s="2">
        <v>5.8000001907348597</v>
      </c>
      <c r="L1" s="2">
        <v>5.1999998092651403</v>
      </c>
      <c r="M1" s="2">
        <v>5.1999998092651403</v>
      </c>
      <c r="N1" s="2">
        <v>4</v>
      </c>
      <c r="O1" s="2">
        <v>6.4000000953674299</v>
      </c>
      <c r="P1" s="2">
        <v>8.6999998092651403</v>
      </c>
      <c r="Q1" s="2">
        <v>6.5999999046325701</v>
      </c>
      <c r="R1" s="2">
        <v>9.5</v>
      </c>
      <c r="S1" s="2">
        <v>6.4000000953674299</v>
      </c>
      <c r="T1" s="2">
        <v>9.3999996185302699</v>
      </c>
      <c r="U1" s="2">
        <v>6.5999999046325701</v>
      </c>
      <c r="V1" s="2">
        <v>6.0999999046325701</v>
      </c>
      <c r="W1" s="2">
        <v>7.5999999046325701</v>
      </c>
      <c r="X1" s="2">
        <v>6.0999999046325701</v>
      </c>
      <c r="Y1" s="2">
        <v>3.0999999046325701</v>
      </c>
      <c r="Z1" s="2">
        <v>3.7000000476837198</v>
      </c>
      <c r="AA1" s="2">
        <v>4.4000000953674299</v>
      </c>
      <c r="AB1" s="2">
        <v>5.5999999046325701</v>
      </c>
      <c r="AC1" s="2">
        <v>5.3000001907348597</v>
      </c>
      <c r="AD1" s="2">
        <v>7.6999998092651403</v>
      </c>
      <c r="AE1" s="2"/>
      <c r="AF1" s="2"/>
      <c r="AG1" t="s">
        <v>0</v>
      </c>
      <c r="AH1" s="6" t="s">
        <v>371</v>
      </c>
      <c r="AI1" s="9" t="s">
        <v>372</v>
      </c>
    </row>
    <row r="2" spans="1:38" x14ac:dyDescent="0.2">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41">
        <v>1989</v>
      </c>
      <c r="AH2" s="7" t="s">
        <v>6</v>
      </c>
      <c r="AI2" s="9" t="str">
        <f>CONCATENATE($AG$2,"-",AH2)</f>
        <v>1989-01-01</v>
      </c>
      <c r="AJ2" s="2">
        <v>3.7000000476837198</v>
      </c>
      <c r="AL2" s="45" t="s">
        <v>386</v>
      </c>
    </row>
    <row r="3" spans="1:38" x14ac:dyDescent="0.2">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H3" s="7" t="s">
        <v>7</v>
      </c>
      <c r="AI3" s="9" t="str">
        <f>CONCATENATE($AG$2,"-",AH3)</f>
        <v>1989-01-02</v>
      </c>
      <c r="AJ3" s="2">
        <v>6.3000001907348597</v>
      </c>
    </row>
    <row r="4" spans="1:38" x14ac:dyDescent="0.2">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H4" s="7" t="s">
        <v>8</v>
      </c>
      <c r="AI4" s="9" t="str">
        <f t="shared" ref="AI4:AI9" si="0">CONCATENATE($AG$2,"-",AH4)</f>
        <v>1989-01-03</v>
      </c>
      <c r="AJ4" s="2">
        <v>6</v>
      </c>
    </row>
    <row r="5" spans="1:38" x14ac:dyDescent="0.2">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H5" s="7" t="s">
        <v>9</v>
      </c>
      <c r="AI5" s="9" t="str">
        <f t="shared" si="0"/>
        <v>1989-01-04</v>
      </c>
      <c r="AJ5" s="2">
        <v>5.5</v>
      </c>
    </row>
    <row r="6" spans="1:38" x14ac:dyDescent="0.2">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H6" s="7" t="s">
        <v>10</v>
      </c>
      <c r="AI6" s="9" t="str">
        <f t="shared" si="0"/>
        <v>1989-01-05</v>
      </c>
      <c r="AJ6" s="2">
        <v>6.3000001907348597</v>
      </c>
    </row>
    <row r="7" spans="1:38" x14ac:dyDescent="0.2">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H7" s="7" t="s">
        <v>11</v>
      </c>
      <c r="AI7" s="9" t="str">
        <f t="shared" si="0"/>
        <v>1989-01-06</v>
      </c>
      <c r="AJ7" s="2">
        <v>4.5999999046325701</v>
      </c>
    </row>
    <row r="8" spans="1:38" x14ac:dyDescent="0.2">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H8" s="7" t="s">
        <v>12</v>
      </c>
      <c r="AI8" s="9" t="str">
        <f t="shared" si="0"/>
        <v>1989-01-07</v>
      </c>
      <c r="AJ8" s="2">
        <v>0</v>
      </c>
    </row>
    <row r="9" spans="1:38" s="13" customFormat="1" x14ac:dyDescent="0.2">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11"/>
      <c r="AH9" s="7" t="s">
        <v>13</v>
      </c>
      <c r="AI9" s="9" t="str">
        <f t="shared" si="0"/>
        <v>1989-01-08</v>
      </c>
      <c r="AJ9" s="2">
        <v>0</v>
      </c>
      <c r="AK9"/>
    </row>
    <row r="10" spans="1:38" x14ac:dyDescent="0.2">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H10" s="14" t="s">
        <v>14</v>
      </c>
      <c r="AI10" s="9" t="str">
        <f t="shared" ref="AI10:AI41" si="1">CONCATENATE($AG$2,"-",AH10)</f>
        <v>1989-01-09</v>
      </c>
      <c r="AJ10" s="2">
        <v>0</v>
      </c>
      <c r="AK10" s="13"/>
    </row>
    <row r="11" spans="1:38" s="15" customForma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H11" s="14" t="s">
        <v>15</v>
      </c>
      <c r="AI11" s="9" t="str">
        <f t="shared" si="1"/>
        <v>1989-01-10</v>
      </c>
      <c r="AJ11" s="2">
        <v>4.1999998092651403</v>
      </c>
    </row>
    <row r="12" spans="1:38" x14ac:dyDescent="0.2">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H12" s="16" t="s">
        <v>16</v>
      </c>
      <c r="AI12" s="17" t="str">
        <f t="shared" si="1"/>
        <v>1989-01-11</v>
      </c>
      <c r="AJ12" s="2">
        <v>5.8000001907348597</v>
      </c>
    </row>
    <row r="13" spans="1:38" x14ac:dyDescent="0.2">
      <c r="AH13" s="7" t="s">
        <v>17</v>
      </c>
      <c r="AI13" s="9" t="str">
        <f t="shared" si="1"/>
        <v>1989-01-12</v>
      </c>
      <c r="AJ13" s="2">
        <v>5.1999998092651403</v>
      </c>
    </row>
    <row r="14" spans="1:38" x14ac:dyDescent="0.2">
      <c r="AH14" s="7" t="s">
        <v>18</v>
      </c>
      <c r="AI14" s="9" t="str">
        <f t="shared" si="1"/>
        <v>1989-01-13</v>
      </c>
      <c r="AJ14" s="2">
        <v>5.1999998092651403</v>
      </c>
    </row>
    <row r="15" spans="1:38" x14ac:dyDescent="0.2">
      <c r="AH15" s="7" t="s">
        <v>19</v>
      </c>
      <c r="AI15" s="9" t="str">
        <f t="shared" si="1"/>
        <v>1989-01-14</v>
      </c>
      <c r="AJ15" s="2">
        <v>4</v>
      </c>
    </row>
    <row r="16" spans="1:38" x14ac:dyDescent="0.2">
      <c r="AH16" s="7" t="s">
        <v>20</v>
      </c>
      <c r="AI16" s="9" t="str">
        <f t="shared" si="1"/>
        <v>1989-01-15</v>
      </c>
      <c r="AJ16" s="2">
        <v>6.4000000953674299</v>
      </c>
    </row>
    <row r="17" spans="34:36" x14ac:dyDescent="0.2">
      <c r="AH17" s="7" t="s">
        <v>21</v>
      </c>
      <c r="AI17" s="9" t="str">
        <f t="shared" si="1"/>
        <v>1989-01-16</v>
      </c>
      <c r="AJ17" s="2">
        <v>8.6999998092651403</v>
      </c>
    </row>
    <row r="18" spans="34:36" x14ac:dyDescent="0.2">
      <c r="AH18" s="7" t="s">
        <v>22</v>
      </c>
      <c r="AI18" s="9" t="str">
        <f t="shared" si="1"/>
        <v>1989-01-17</v>
      </c>
      <c r="AJ18" s="2">
        <v>6.5999999046325701</v>
      </c>
    </row>
    <row r="19" spans="34:36" x14ac:dyDescent="0.2">
      <c r="AH19" s="7" t="s">
        <v>23</v>
      </c>
      <c r="AI19" s="9" t="str">
        <f t="shared" si="1"/>
        <v>1989-01-18</v>
      </c>
      <c r="AJ19" s="2">
        <v>9.5</v>
      </c>
    </row>
    <row r="20" spans="34:36" x14ac:dyDescent="0.2">
      <c r="AH20" s="7" t="s">
        <v>24</v>
      </c>
      <c r="AI20" s="9" t="str">
        <f t="shared" si="1"/>
        <v>1989-01-19</v>
      </c>
      <c r="AJ20" s="2">
        <v>6.4000000953674299</v>
      </c>
    </row>
    <row r="21" spans="34:36" x14ac:dyDescent="0.2">
      <c r="AH21" s="7" t="s">
        <v>25</v>
      </c>
      <c r="AI21" s="9" t="str">
        <f t="shared" si="1"/>
        <v>1989-01-20</v>
      </c>
      <c r="AJ21" s="2">
        <v>9.3999996185302699</v>
      </c>
    </row>
    <row r="22" spans="34:36" x14ac:dyDescent="0.2">
      <c r="AH22" s="7" t="s">
        <v>26</v>
      </c>
      <c r="AI22" s="9" t="str">
        <f t="shared" si="1"/>
        <v>1989-01-21</v>
      </c>
      <c r="AJ22" s="2">
        <v>6.5999999046325701</v>
      </c>
    </row>
    <row r="23" spans="34:36" x14ac:dyDescent="0.2">
      <c r="AH23" s="7" t="s">
        <v>27</v>
      </c>
      <c r="AI23" s="9" t="str">
        <f t="shared" si="1"/>
        <v>1989-01-22</v>
      </c>
      <c r="AJ23" s="2">
        <v>6.0999999046325701</v>
      </c>
    </row>
    <row r="24" spans="34:36" x14ac:dyDescent="0.2">
      <c r="AH24" s="7" t="s">
        <v>28</v>
      </c>
      <c r="AI24" s="9" t="str">
        <f t="shared" si="1"/>
        <v>1989-01-23</v>
      </c>
      <c r="AJ24" s="2">
        <v>7.5999999046325701</v>
      </c>
    </row>
    <row r="25" spans="34:36" x14ac:dyDescent="0.2">
      <c r="AH25" s="7" t="s">
        <v>29</v>
      </c>
      <c r="AI25" s="9" t="str">
        <f t="shared" si="1"/>
        <v>1989-01-24</v>
      </c>
      <c r="AJ25" s="2">
        <v>6.0999999046325701</v>
      </c>
    </row>
    <row r="26" spans="34:36" x14ac:dyDescent="0.2">
      <c r="AH26" s="7" t="s">
        <v>30</v>
      </c>
      <c r="AI26" s="9" t="str">
        <f t="shared" si="1"/>
        <v>1989-01-25</v>
      </c>
      <c r="AJ26" s="2">
        <v>3.0999999046325701</v>
      </c>
    </row>
    <row r="27" spans="34:36" x14ac:dyDescent="0.2">
      <c r="AH27" s="7" t="s">
        <v>31</v>
      </c>
      <c r="AI27" s="9" t="str">
        <f t="shared" si="1"/>
        <v>1989-01-26</v>
      </c>
      <c r="AJ27" s="2">
        <v>3.7000000476837198</v>
      </c>
    </row>
    <row r="28" spans="34:36" x14ac:dyDescent="0.2">
      <c r="AH28" s="7" t="s">
        <v>32</v>
      </c>
      <c r="AI28" s="9" t="str">
        <f t="shared" si="1"/>
        <v>1989-01-27</v>
      </c>
      <c r="AJ28" s="2">
        <v>4.4000000953674299</v>
      </c>
    </row>
    <row r="29" spans="34:36" x14ac:dyDescent="0.2">
      <c r="AH29" s="7" t="s">
        <v>33</v>
      </c>
      <c r="AI29" s="9" t="str">
        <f t="shared" si="1"/>
        <v>1989-01-28</v>
      </c>
      <c r="AJ29" s="2">
        <v>5.5999999046325701</v>
      </c>
    </row>
    <row r="30" spans="34:36" x14ac:dyDescent="0.2">
      <c r="AH30" s="7" t="s">
        <v>34</v>
      </c>
      <c r="AI30" s="9" t="str">
        <f t="shared" si="1"/>
        <v>1989-01-29</v>
      </c>
      <c r="AJ30" s="2">
        <v>5.3000001907348597</v>
      </c>
    </row>
    <row r="31" spans="34:36" x14ac:dyDescent="0.2">
      <c r="AH31" s="7" t="s">
        <v>35</v>
      </c>
      <c r="AI31" s="9" t="str">
        <f t="shared" si="1"/>
        <v>1989-01-30</v>
      </c>
      <c r="AJ31" s="2">
        <v>7.6999998092651403</v>
      </c>
    </row>
    <row r="32" spans="34:36" x14ac:dyDescent="0.2">
      <c r="AH32" s="7" t="s">
        <v>36</v>
      </c>
      <c r="AI32" s="9" t="str">
        <f t="shared" si="1"/>
        <v>1989-01-31</v>
      </c>
      <c r="AJ32" s="2"/>
    </row>
    <row r="33" spans="34:36" x14ac:dyDescent="0.2">
      <c r="AH33" s="7" t="s">
        <v>37</v>
      </c>
      <c r="AI33" s="9" t="str">
        <f t="shared" si="1"/>
        <v>1989-02-01</v>
      </c>
      <c r="AJ33" s="2"/>
    </row>
    <row r="34" spans="34:36" x14ac:dyDescent="0.2">
      <c r="AH34" s="7" t="s">
        <v>38</v>
      </c>
      <c r="AI34" s="9" t="str">
        <f t="shared" si="1"/>
        <v>1989-02-02</v>
      </c>
      <c r="AJ34" s="2"/>
    </row>
    <row r="35" spans="34:36" x14ac:dyDescent="0.2">
      <c r="AH35" s="7" t="s">
        <v>39</v>
      </c>
      <c r="AI35" s="9" t="str">
        <f t="shared" si="1"/>
        <v>1989-02-03</v>
      </c>
      <c r="AJ35" s="2"/>
    </row>
    <row r="36" spans="34:36" x14ac:dyDescent="0.2">
      <c r="AH36" s="7" t="s">
        <v>40</v>
      </c>
      <c r="AI36" s="9" t="str">
        <f t="shared" si="1"/>
        <v>1989-02-04</v>
      </c>
      <c r="AJ36" s="2"/>
    </row>
    <row r="37" spans="34:36" x14ac:dyDescent="0.2">
      <c r="AH37" s="7" t="s">
        <v>41</v>
      </c>
      <c r="AI37" s="9" t="str">
        <f t="shared" si="1"/>
        <v>1989-02-05</v>
      </c>
      <c r="AJ37" s="2"/>
    </row>
    <row r="38" spans="34:36" x14ac:dyDescent="0.2">
      <c r="AH38" s="7" t="s">
        <v>42</v>
      </c>
      <c r="AI38" s="9" t="str">
        <f t="shared" si="1"/>
        <v>1989-02-06</v>
      </c>
      <c r="AJ38" s="2"/>
    </row>
    <row r="39" spans="34:36" x14ac:dyDescent="0.2">
      <c r="AH39" s="7" t="s">
        <v>43</v>
      </c>
      <c r="AI39" s="9" t="str">
        <f t="shared" si="1"/>
        <v>1989-02-07</v>
      </c>
      <c r="AJ39" s="2"/>
    </row>
    <row r="40" spans="34:36" x14ac:dyDescent="0.2">
      <c r="AH40" s="7" t="s">
        <v>44</v>
      </c>
      <c r="AI40" s="9" t="str">
        <f t="shared" si="1"/>
        <v>1989-02-08</v>
      </c>
      <c r="AJ40" s="2"/>
    </row>
    <row r="41" spans="34:36" x14ac:dyDescent="0.2">
      <c r="AH41" s="7" t="s">
        <v>45</v>
      </c>
      <c r="AI41" s="9" t="str">
        <f t="shared" si="1"/>
        <v>1989-02-09</v>
      </c>
      <c r="AJ41" s="2"/>
    </row>
    <row r="42" spans="34:36" x14ac:dyDescent="0.2">
      <c r="AH42" s="7" t="s">
        <v>46</v>
      </c>
      <c r="AI42" s="9" t="str">
        <f t="shared" ref="AI42:AI67" si="2">CONCATENATE($AG$2,"-",AH42)</f>
        <v>1989-02-10</v>
      </c>
      <c r="AJ42" s="2"/>
    </row>
    <row r="43" spans="34:36" x14ac:dyDescent="0.2">
      <c r="AH43" s="7" t="s">
        <v>47</v>
      </c>
      <c r="AI43" s="9" t="str">
        <f t="shared" si="2"/>
        <v>1989-02-11</v>
      </c>
      <c r="AJ43" s="2"/>
    </row>
    <row r="44" spans="34:36" x14ac:dyDescent="0.2">
      <c r="AH44" s="7" t="s">
        <v>48</v>
      </c>
      <c r="AI44" s="9" t="str">
        <f t="shared" si="2"/>
        <v>1989-02-12</v>
      </c>
      <c r="AJ44" s="2"/>
    </row>
    <row r="45" spans="34:36" x14ac:dyDescent="0.2">
      <c r="AH45" s="7" t="s">
        <v>49</v>
      </c>
      <c r="AI45" s="9" t="str">
        <f t="shared" si="2"/>
        <v>1989-02-13</v>
      </c>
      <c r="AJ45" s="2"/>
    </row>
    <row r="46" spans="34:36" x14ac:dyDescent="0.2">
      <c r="AH46" s="7" t="s">
        <v>50</v>
      </c>
      <c r="AI46" s="9" t="str">
        <f t="shared" si="2"/>
        <v>1989-02-14</v>
      </c>
      <c r="AJ46" s="2"/>
    </row>
    <row r="47" spans="34:36" x14ac:dyDescent="0.2">
      <c r="AH47" s="7" t="s">
        <v>51</v>
      </c>
      <c r="AI47" s="9" t="str">
        <f t="shared" si="2"/>
        <v>1989-02-15</v>
      </c>
      <c r="AJ47" s="2"/>
    </row>
    <row r="48" spans="34:36" x14ac:dyDescent="0.2">
      <c r="AH48" s="7" t="s">
        <v>52</v>
      </c>
      <c r="AI48" s="9" t="str">
        <f t="shared" si="2"/>
        <v>1989-02-16</v>
      </c>
      <c r="AJ48" s="2"/>
    </row>
    <row r="49" spans="34:36" x14ac:dyDescent="0.2">
      <c r="AH49" s="7" t="s">
        <v>53</v>
      </c>
      <c r="AI49" s="9" t="str">
        <f t="shared" si="2"/>
        <v>1989-02-17</v>
      </c>
      <c r="AJ49" s="2"/>
    </row>
    <row r="50" spans="34:36" x14ac:dyDescent="0.2">
      <c r="AH50" s="7" t="s">
        <v>54</v>
      </c>
      <c r="AI50" s="9" t="str">
        <f t="shared" si="2"/>
        <v>1989-02-18</v>
      </c>
      <c r="AJ50" s="2"/>
    </row>
    <row r="51" spans="34:36" x14ac:dyDescent="0.2">
      <c r="AH51" s="7" t="s">
        <v>55</v>
      </c>
      <c r="AI51" s="9" t="str">
        <f t="shared" si="2"/>
        <v>1989-02-19</v>
      </c>
      <c r="AJ51" s="2"/>
    </row>
    <row r="52" spans="34:36" x14ac:dyDescent="0.2">
      <c r="AH52" s="7" t="s">
        <v>56</v>
      </c>
      <c r="AI52" s="9" t="str">
        <f t="shared" si="2"/>
        <v>1989-02-20</v>
      </c>
      <c r="AJ52" s="2"/>
    </row>
    <row r="53" spans="34:36" x14ac:dyDescent="0.2">
      <c r="AH53" s="7" t="s">
        <v>57</v>
      </c>
      <c r="AI53" s="9" t="str">
        <f t="shared" si="2"/>
        <v>1989-02-21</v>
      </c>
      <c r="AJ53" s="2"/>
    </row>
    <row r="54" spans="34:36" x14ac:dyDescent="0.2">
      <c r="AH54" s="7" t="s">
        <v>58</v>
      </c>
      <c r="AI54" s="9" t="str">
        <f t="shared" si="2"/>
        <v>1989-02-22</v>
      </c>
      <c r="AJ54" s="2"/>
    </row>
    <row r="55" spans="34:36" x14ac:dyDescent="0.2">
      <c r="AH55" s="7" t="s">
        <v>59</v>
      </c>
      <c r="AI55" s="9" t="str">
        <f t="shared" si="2"/>
        <v>1989-02-23</v>
      </c>
      <c r="AJ55" s="2"/>
    </row>
    <row r="56" spans="34:36" x14ac:dyDescent="0.2">
      <c r="AH56" s="7" t="s">
        <v>60</v>
      </c>
      <c r="AI56" s="9" t="str">
        <f t="shared" si="2"/>
        <v>1989-02-24</v>
      </c>
      <c r="AJ56" s="2"/>
    </row>
    <row r="57" spans="34:36" x14ac:dyDescent="0.2">
      <c r="AH57" s="7" t="s">
        <v>61</v>
      </c>
      <c r="AI57" s="9" t="str">
        <f t="shared" si="2"/>
        <v>1989-02-25</v>
      </c>
      <c r="AJ57" s="2"/>
    </row>
    <row r="58" spans="34:36" x14ac:dyDescent="0.2">
      <c r="AH58" s="7" t="s">
        <v>62</v>
      </c>
      <c r="AI58" s="9" t="str">
        <f t="shared" si="2"/>
        <v>1989-02-26</v>
      </c>
      <c r="AJ58" s="2"/>
    </row>
    <row r="59" spans="34:36" x14ac:dyDescent="0.2">
      <c r="AH59" s="7" t="s">
        <v>63</v>
      </c>
      <c r="AI59" s="9" t="str">
        <f t="shared" si="2"/>
        <v>1989-02-27</v>
      </c>
      <c r="AJ59" s="2"/>
    </row>
    <row r="60" spans="34:36" x14ac:dyDescent="0.2">
      <c r="AH60" s="7" t="s">
        <v>64</v>
      </c>
      <c r="AI60" s="9" t="str">
        <f t="shared" si="2"/>
        <v>1989-02-28</v>
      </c>
      <c r="AJ60" s="2"/>
    </row>
    <row r="61" spans="34:36" x14ac:dyDescent="0.2">
      <c r="AH61" s="7" t="s">
        <v>65</v>
      </c>
      <c r="AI61" s="9" t="str">
        <f t="shared" si="2"/>
        <v>1989-03-01</v>
      </c>
      <c r="AJ61" s="2"/>
    </row>
    <row r="62" spans="34:36" x14ac:dyDescent="0.2">
      <c r="AH62" s="7" t="s">
        <v>66</v>
      </c>
      <c r="AI62" s="9" t="str">
        <f t="shared" si="2"/>
        <v>1989-03-02</v>
      </c>
      <c r="AJ62" s="2"/>
    </row>
    <row r="63" spans="34:36" x14ac:dyDescent="0.2">
      <c r="AH63" s="7" t="s">
        <v>67</v>
      </c>
      <c r="AI63" s="9" t="str">
        <f t="shared" si="2"/>
        <v>1989-03-03</v>
      </c>
      <c r="AJ63" s="2"/>
    </row>
    <row r="64" spans="34:36" x14ac:dyDescent="0.2">
      <c r="AH64" s="7" t="s">
        <v>68</v>
      </c>
      <c r="AI64" s="9" t="str">
        <f t="shared" si="2"/>
        <v>1989-03-04</v>
      </c>
      <c r="AJ64" s="2"/>
    </row>
    <row r="65" spans="34:36" x14ac:dyDescent="0.2">
      <c r="AH65" s="7" t="s">
        <v>69</v>
      </c>
      <c r="AI65" s="9" t="str">
        <f t="shared" si="2"/>
        <v>1989-03-05</v>
      </c>
      <c r="AJ65" s="2"/>
    </row>
    <row r="66" spans="34:36" x14ac:dyDescent="0.2">
      <c r="AH66" s="7" t="s">
        <v>70</v>
      </c>
      <c r="AI66" s="9" t="str">
        <f t="shared" si="2"/>
        <v>1989-03-06</v>
      </c>
      <c r="AJ66" s="2"/>
    </row>
    <row r="67" spans="34:36" x14ac:dyDescent="0.2">
      <c r="AH67" s="7" t="s">
        <v>71</v>
      </c>
      <c r="AI67" s="9" t="str">
        <f t="shared" si="2"/>
        <v>1989-03-07</v>
      </c>
      <c r="AJ67" s="2"/>
    </row>
    <row r="68" spans="34:36" x14ac:dyDescent="0.2">
      <c r="AH68" s="7" t="s">
        <v>72</v>
      </c>
      <c r="AI68" s="9" t="str">
        <f t="shared" ref="AI68:AI131" si="3">CONCATENATE($AG$2,"-",AH68)</f>
        <v>1989-03-08</v>
      </c>
      <c r="AJ68" s="2"/>
    </row>
    <row r="69" spans="34:36" x14ac:dyDescent="0.2">
      <c r="AH69" s="7" t="s">
        <v>73</v>
      </c>
      <c r="AI69" s="9" t="str">
        <f t="shared" si="3"/>
        <v>1989-03-09</v>
      </c>
      <c r="AJ69" s="2"/>
    </row>
    <row r="70" spans="34:36" x14ac:dyDescent="0.2">
      <c r="AH70" s="7" t="s">
        <v>74</v>
      </c>
      <c r="AI70" s="9" t="str">
        <f t="shared" si="3"/>
        <v>1989-03-10</v>
      </c>
      <c r="AJ70" s="2"/>
    </row>
    <row r="71" spans="34:36" x14ac:dyDescent="0.2">
      <c r="AH71" s="7" t="s">
        <v>75</v>
      </c>
      <c r="AI71" s="9" t="str">
        <f t="shared" si="3"/>
        <v>1989-03-11</v>
      </c>
      <c r="AJ71" s="2"/>
    </row>
    <row r="72" spans="34:36" x14ac:dyDescent="0.2">
      <c r="AH72" s="7" t="s">
        <v>76</v>
      </c>
      <c r="AI72" s="9" t="str">
        <f t="shared" si="3"/>
        <v>1989-03-12</v>
      </c>
      <c r="AJ72" s="2"/>
    </row>
    <row r="73" spans="34:36" x14ac:dyDescent="0.2">
      <c r="AH73" s="7" t="s">
        <v>77</v>
      </c>
      <c r="AI73" s="9" t="str">
        <f t="shared" si="3"/>
        <v>1989-03-13</v>
      </c>
      <c r="AJ73" s="2"/>
    </row>
    <row r="74" spans="34:36" x14ac:dyDescent="0.2">
      <c r="AH74" s="7" t="s">
        <v>78</v>
      </c>
      <c r="AI74" s="9" t="str">
        <f t="shared" si="3"/>
        <v>1989-03-14</v>
      </c>
      <c r="AJ74" s="2"/>
    </row>
    <row r="75" spans="34:36" x14ac:dyDescent="0.2">
      <c r="AH75" s="7" t="s">
        <v>79</v>
      </c>
      <c r="AI75" s="9" t="str">
        <f t="shared" si="3"/>
        <v>1989-03-15</v>
      </c>
      <c r="AJ75" s="2"/>
    </row>
    <row r="76" spans="34:36" x14ac:dyDescent="0.2">
      <c r="AH76" s="7" t="s">
        <v>80</v>
      </c>
      <c r="AI76" s="9" t="str">
        <f t="shared" si="3"/>
        <v>1989-03-16</v>
      </c>
      <c r="AJ76" s="2"/>
    </row>
    <row r="77" spans="34:36" x14ac:dyDescent="0.2">
      <c r="AH77" s="7" t="s">
        <v>81</v>
      </c>
      <c r="AI77" s="9" t="str">
        <f t="shared" si="3"/>
        <v>1989-03-17</v>
      </c>
      <c r="AJ77" s="2"/>
    </row>
    <row r="78" spans="34:36" x14ac:dyDescent="0.2">
      <c r="AH78" s="7" t="s">
        <v>82</v>
      </c>
      <c r="AI78" s="9" t="str">
        <f t="shared" si="3"/>
        <v>1989-03-18</v>
      </c>
      <c r="AJ78" s="2"/>
    </row>
    <row r="79" spans="34:36" x14ac:dyDescent="0.2">
      <c r="AH79" s="7" t="s">
        <v>83</v>
      </c>
      <c r="AI79" s="9" t="str">
        <f t="shared" si="3"/>
        <v>1989-03-19</v>
      </c>
      <c r="AJ79" s="2"/>
    </row>
    <row r="80" spans="34:36" x14ac:dyDescent="0.2">
      <c r="AH80" s="7" t="s">
        <v>84</v>
      </c>
      <c r="AI80" s="9" t="str">
        <f t="shared" si="3"/>
        <v>1989-03-20</v>
      </c>
      <c r="AJ80" s="2"/>
    </row>
    <row r="81" spans="34:36" x14ac:dyDescent="0.2">
      <c r="AH81" s="7" t="s">
        <v>85</v>
      </c>
      <c r="AI81" s="9" t="str">
        <f t="shared" si="3"/>
        <v>1989-03-21</v>
      </c>
      <c r="AJ81" s="2"/>
    </row>
    <row r="82" spans="34:36" x14ac:dyDescent="0.2">
      <c r="AH82" s="7" t="s">
        <v>86</v>
      </c>
      <c r="AI82" s="9" t="str">
        <f t="shared" si="3"/>
        <v>1989-03-22</v>
      </c>
      <c r="AJ82" s="2"/>
    </row>
    <row r="83" spans="34:36" x14ac:dyDescent="0.2">
      <c r="AH83" s="7" t="s">
        <v>87</v>
      </c>
      <c r="AI83" s="9" t="str">
        <f t="shared" si="3"/>
        <v>1989-03-23</v>
      </c>
      <c r="AJ83" s="2"/>
    </row>
    <row r="84" spans="34:36" x14ac:dyDescent="0.2">
      <c r="AH84" s="7" t="s">
        <v>88</v>
      </c>
      <c r="AI84" s="9" t="str">
        <f t="shared" si="3"/>
        <v>1989-03-24</v>
      </c>
      <c r="AJ84" s="2"/>
    </row>
    <row r="85" spans="34:36" x14ac:dyDescent="0.2">
      <c r="AH85" s="7" t="s">
        <v>89</v>
      </c>
      <c r="AI85" s="9" t="str">
        <f t="shared" si="3"/>
        <v>1989-03-25</v>
      </c>
      <c r="AJ85" s="2"/>
    </row>
    <row r="86" spans="34:36" x14ac:dyDescent="0.2">
      <c r="AH86" s="7" t="s">
        <v>90</v>
      </c>
      <c r="AI86" s="9" t="str">
        <f t="shared" si="3"/>
        <v>1989-03-26</v>
      </c>
      <c r="AJ86" s="2"/>
    </row>
    <row r="87" spans="34:36" x14ac:dyDescent="0.2">
      <c r="AH87" s="7" t="s">
        <v>91</v>
      </c>
      <c r="AI87" s="9" t="str">
        <f t="shared" si="3"/>
        <v>1989-03-27</v>
      </c>
      <c r="AJ87" s="2"/>
    </row>
    <row r="88" spans="34:36" x14ac:dyDescent="0.2">
      <c r="AH88" s="7" t="s">
        <v>92</v>
      </c>
      <c r="AI88" s="9" t="str">
        <f t="shared" si="3"/>
        <v>1989-03-28</v>
      </c>
      <c r="AJ88" s="2"/>
    </row>
    <row r="89" spans="34:36" x14ac:dyDescent="0.2">
      <c r="AH89" s="7" t="s">
        <v>93</v>
      </c>
      <c r="AI89" s="9" t="str">
        <f t="shared" si="3"/>
        <v>1989-03-29</v>
      </c>
      <c r="AJ89" s="2"/>
    </row>
    <row r="90" spans="34:36" x14ac:dyDescent="0.2">
      <c r="AH90" s="7" t="s">
        <v>94</v>
      </c>
      <c r="AI90" s="9" t="str">
        <f t="shared" si="3"/>
        <v>1989-03-30</v>
      </c>
      <c r="AJ90" s="2"/>
    </row>
    <row r="91" spans="34:36" x14ac:dyDescent="0.2">
      <c r="AH91" s="7" t="s">
        <v>95</v>
      </c>
      <c r="AI91" s="9" t="str">
        <f t="shared" si="3"/>
        <v>1989-03-31</v>
      </c>
      <c r="AJ91" s="2"/>
    </row>
    <row r="92" spans="34:36" x14ac:dyDescent="0.2">
      <c r="AH92" s="7" t="s">
        <v>96</v>
      </c>
      <c r="AI92" s="9" t="str">
        <f t="shared" si="3"/>
        <v>1989-04-01</v>
      </c>
      <c r="AJ92" s="2"/>
    </row>
    <row r="93" spans="34:36" x14ac:dyDescent="0.2">
      <c r="AH93" s="7" t="s">
        <v>97</v>
      </c>
      <c r="AI93" s="9" t="str">
        <f t="shared" si="3"/>
        <v>1989-04-02</v>
      </c>
      <c r="AJ93" s="2"/>
    </row>
    <row r="94" spans="34:36" x14ac:dyDescent="0.2">
      <c r="AH94" s="7" t="s">
        <v>98</v>
      </c>
      <c r="AI94" s="9" t="str">
        <f t="shared" si="3"/>
        <v>1989-04-03</v>
      </c>
      <c r="AJ94" s="2"/>
    </row>
    <row r="95" spans="34:36" x14ac:dyDescent="0.2">
      <c r="AH95" s="7" t="s">
        <v>99</v>
      </c>
      <c r="AI95" s="9" t="str">
        <f t="shared" si="3"/>
        <v>1989-04-04</v>
      </c>
      <c r="AJ95" s="2"/>
    </row>
    <row r="96" spans="34:36" x14ac:dyDescent="0.2">
      <c r="AH96" s="7" t="s">
        <v>100</v>
      </c>
      <c r="AI96" s="9" t="str">
        <f t="shared" si="3"/>
        <v>1989-04-05</v>
      </c>
      <c r="AJ96" s="2"/>
    </row>
    <row r="97" spans="34:36" x14ac:dyDescent="0.2">
      <c r="AH97" s="7" t="s">
        <v>101</v>
      </c>
      <c r="AI97" s="9" t="str">
        <f t="shared" si="3"/>
        <v>1989-04-06</v>
      </c>
      <c r="AJ97" s="2"/>
    </row>
    <row r="98" spans="34:36" x14ac:dyDescent="0.2">
      <c r="AH98" s="7" t="s">
        <v>102</v>
      </c>
      <c r="AI98" s="9" t="str">
        <f t="shared" si="3"/>
        <v>1989-04-07</v>
      </c>
      <c r="AJ98" s="2"/>
    </row>
    <row r="99" spans="34:36" x14ac:dyDescent="0.2">
      <c r="AH99" s="7" t="s">
        <v>103</v>
      </c>
      <c r="AI99" s="9" t="str">
        <f t="shared" si="3"/>
        <v>1989-04-08</v>
      </c>
      <c r="AJ99" s="2"/>
    </row>
    <row r="100" spans="34:36" x14ac:dyDescent="0.2">
      <c r="AH100" s="7" t="s">
        <v>104</v>
      </c>
      <c r="AI100" s="9" t="str">
        <f t="shared" si="3"/>
        <v>1989-04-09</v>
      </c>
      <c r="AJ100" s="2"/>
    </row>
    <row r="101" spans="34:36" x14ac:dyDescent="0.2">
      <c r="AH101" s="7" t="s">
        <v>105</v>
      </c>
      <c r="AI101" s="9" t="str">
        <f t="shared" si="3"/>
        <v>1989-04-10</v>
      </c>
      <c r="AJ101" s="2"/>
    </row>
    <row r="102" spans="34:36" x14ac:dyDescent="0.2">
      <c r="AH102" s="7" t="s">
        <v>106</v>
      </c>
      <c r="AI102" s="9" t="str">
        <f t="shared" si="3"/>
        <v>1989-04-11</v>
      </c>
      <c r="AJ102" s="2"/>
    </row>
    <row r="103" spans="34:36" x14ac:dyDescent="0.2">
      <c r="AH103" s="7" t="s">
        <v>107</v>
      </c>
      <c r="AI103" s="9" t="str">
        <f t="shared" si="3"/>
        <v>1989-04-12</v>
      </c>
      <c r="AJ103" s="2"/>
    </row>
    <row r="104" spans="34:36" x14ac:dyDescent="0.2">
      <c r="AH104" s="7" t="s">
        <v>108</v>
      </c>
      <c r="AI104" s="9" t="str">
        <f t="shared" si="3"/>
        <v>1989-04-13</v>
      </c>
      <c r="AJ104" s="2"/>
    </row>
    <row r="105" spans="34:36" x14ac:dyDescent="0.2">
      <c r="AH105" s="7" t="s">
        <v>109</v>
      </c>
      <c r="AI105" s="9" t="str">
        <f t="shared" si="3"/>
        <v>1989-04-14</v>
      </c>
      <c r="AJ105" s="2"/>
    </row>
    <row r="106" spans="34:36" x14ac:dyDescent="0.2">
      <c r="AH106" s="7" t="s">
        <v>110</v>
      </c>
      <c r="AI106" s="9" t="str">
        <f t="shared" si="3"/>
        <v>1989-04-15</v>
      </c>
      <c r="AJ106" s="2"/>
    </row>
    <row r="107" spans="34:36" x14ac:dyDescent="0.2">
      <c r="AH107" s="7" t="s">
        <v>111</v>
      </c>
      <c r="AI107" s="9" t="str">
        <f t="shared" si="3"/>
        <v>1989-04-16</v>
      </c>
      <c r="AJ107" s="2"/>
    </row>
    <row r="108" spans="34:36" x14ac:dyDescent="0.2">
      <c r="AH108" s="7" t="s">
        <v>112</v>
      </c>
      <c r="AI108" s="9" t="str">
        <f t="shared" si="3"/>
        <v>1989-04-17</v>
      </c>
      <c r="AJ108" s="2"/>
    </row>
    <row r="109" spans="34:36" x14ac:dyDescent="0.2">
      <c r="AH109" s="7" t="s">
        <v>113</v>
      </c>
      <c r="AI109" s="9" t="str">
        <f t="shared" si="3"/>
        <v>1989-04-18</v>
      </c>
      <c r="AJ109" s="2"/>
    </row>
    <row r="110" spans="34:36" x14ac:dyDescent="0.2">
      <c r="AH110" s="7" t="s">
        <v>114</v>
      </c>
      <c r="AI110" s="9" t="str">
        <f t="shared" si="3"/>
        <v>1989-04-19</v>
      </c>
      <c r="AJ110" s="2"/>
    </row>
    <row r="111" spans="34:36" x14ac:dyDescent="0.2">
      <c r="AH111" s="7" t="s">
        <v>115</v>
      </c>
      <c r="AI111" s="9" t="str">
        <f t="shared" si="3"/>
        <v>1989-04-20</v>
      </c>
      <c r="AJ111" s="2"/>
    </row>
    <row r="112" spans="34:36" x14ac:dyDescent="0.2">
      <c r="AH112" s="7" t="s">
        <v>116</v>
      </c>
      <c r="AI112" s="9" t="str">
        <f t="shared" si="3"/>
        <v>1989-04-21</v>
      </c>
      <c r="AJ112" s="2"/>
    </row>
    <row r="113" spans="34:36" x14ac:dyDescent="0.2">
      <c r="AH113" s="7" t="s">
        <v>117</v>
      </c>
      <c r="AI113" s="9" t="str">
        <f t="shared" si="3"/>
        <v>1989-04-22</v>
      </c>
      <c r="AJ113" s="2"/>
    </row>
    <row r="114" spans="34:36" x14ac:dyDescent="0.2">
      <c r="AH114" s="7" t="s">
        <v>118</v>
      </c>
      <c r="AI114" s="9" t="str">
        <f t="shared" si="3"/>
        <v>1989-04-23</v>
      </c>
      <c r="AJ114" s="2"/>
    </row>
    <row r="115" spans="34:36" x14ac:dyDescent="0.2">
      <c r="AH115" s="7" t="s">
        <v>119</v>
      </c>
      <c r="AI115" s="9" t="str">
        <f t="shared" si="3"/>
        <v>1989-04-24</v>
      </c>
      <c r="AJ115" s="2"/>
    </row>
    <row r="116" spans="34:36" x14ac:dyDescent="0.2">
      <c r="AH116" s="7" t="s">
        <v>120</v>
      </c>
      <c r="AI116" s="9" t="str">
        <f t="shared" si="3"/>
        <v>1989-04-25</v>
      </c>
      <c r="AJ116" s="2"/>
    </row>
    <row r="117" spans="34:36" x14ac:dyDescent="0.2">
      <c r="AH117" s="7" t="s">
        <v>121</v>
      </c>
      <c r="AI117" s="9" t="str">
        <f t="shared" si="3"/>
        <v>1989-04-26</v>
      </c>
      <c r="AJ117" s="2"/>
    </row>
    <row r="118" spans="34:36" x14ac:dyDescent="0.2">
      <c r="AH118" s="7" t="s">
        <v>122</v>
      </c>
      <c r="AI118" s="9" t="str">
        <f t="shared" si="3"/>
        <v>1989-04-27</v>
      </c>
      <c r="AJ118" s="2"/>
    </row>
    <row r="119" spans="34:36" x14ac:dyDescent="0.2">
      <c r="AH119" s="7" t="s">
        <v>123</v>
      </c>
      <c r="AI119" s="9" t="str">
        <f t="shared" si="3"/>
        <v>1989-04-28</v>
      </c>
      <c r="AJ119" s="2"/>
    </row>
    <row r="120" spans="34:36" x14ac:dyDescent="0.2">
      <c r="AH120" s="7" t="s">
        <v>124</v>
      </c>
      <c r="AI120" s="9" t="str">
        <f t="shared" si="3"/>
        <v>1989-04-29</v>
      </c>
      <c r="AJ120" s="2"/>
    </row>
    <row r="121" spans="34:36" x14ac:dyDescent="0.2">
      <c r="AH121" s="7" t="s">
        <v>125</v>
      </c>
      <c r="AI121" s="9" t="str">
        <f t="shared" si="3"/>
        <v>1989-04-30</v>
      </c>
      <c r="AJ121" s="2"/>
    </row>
    <row r="122" spans="34:36" x14ac:dyDescent="0.2">
      <c r="AH122" s="7" t="s">
        <v>126</v>
      </c>
      <c r="AI122" s="9" t="str">
        <f t="shared" si="3"/>
        <v>1989-05-01</v>
      </c>
      <c r="AJ122" s="2"/>
    </row>
    <row r="123" spans="34:36" x14ac:dyDescent="0.2">
      <c r="AH123" s="7" t="s">
        <v>127</v>
      </c>
      <c r="AI123" s="9" t="str">
        <f t="shared" si="3"/>
        <v>1989-05-02</v>
      </c>
      <c r="AJ123" s="2"/>
    </row>
    <row r="124" spans="34:36" x14ac:dyDescent="0.2">
      <c r="AH124" s="7" t="s">
        <v>128</v>
      </c>
      <c r="AI124" s="9" t="str">
        <f t="shared" si="3"/>
        <v>1989-05-03</v>
      </c>
      <c r="AJ124" s="2"/>
    </row>
    <row r="125" spans="34:36" x14ac:dyDescent="0.2">
      <c r="AH125" s="7" t="s">
        <v>129</v>
      </c>
      <c r="AI125" s="9" t="str">
        <f t="shared" si="3"/>
        <v>1989-05-04</v>
      </c>
      <c r="AJ125" s="2"/>
    </row>
    <row r="126" spans="34:36" x14ac:dyDescent="0.2">
      <c r="AH126" s="7" t="s">
        <v>130</v>
      </c>
      <c r="AI126" s="9" t="str">
        <f t="shared" si="3"/>
        <v>1989-05-05</v>
      </c>
      <c r="AJ126" s="2"/>
    </row>
    <row r="127" spans="34:36" x14ac:dyDescent="0.2">
      <c r="AH127" s="7" t="s">
        <v>131</v>
      </c>
      <c r="AI127" s="9" t="str">
        <f t="shared" si="3"/>
        <v>1989-05-06</v>
      </c>
      <c r="AJ127" s="2"/>
    </row>
    <row r="128" spans="34:36" x14ac:dyDescent="0.2">
      <c r="AH128" s="7" t="s">
        <v>132</v>
      </c>
      <c r="AI128" s="9" t="str">
        <f t="shared" si="3"/>
        <v>1989-05-07</v>
      </c>
      <c r="AJ128" s="2"/>
    </row>
    <row r="129" spans="34:36" x14ac:dyDescent="0.2">
      <c r="AH129" s="7" t="s">
        <v>133</v>
      </c>
      <c r="AI129" s="9" t="str">
        <f t="shared" si="3"/>
        <v>1989-05-08</v>
      </c>
      <c r="AJ129" s="2"/>
    </row>
    <row r="130" spans="34:36" x14ac:dyDescent="0.2">
      <c r="AH130" s="7" t="s">
        <v>134</v>
      </c>
      <c r="AI130" s="9" t="str">
        <f t="shared" si="3"/>
        <v>1989-05-09</v>
      </c>
      <c r="AJ130" s="2"/>
    </row>
    <row r="131" spans="34:36" x14ac:dyDescent="0.2">
      <c r="AH131" s="7" t="s">
        <v>135</v>
      </c>
      <c r="AI131" s="9" t="str">
        <f t="shared" si="3"/>
        <v>1989-05-10</v>
      </c>
      <c r="AJ131" s="2"/>
    </row>
    <row r="132" spans="34:36" x14ac:dyDescent="0.2">
      <c r="AH132" s="7" t="s">
        <v>136</v>
      </c>
      <c r="AI132" s="9" t="str">
        <f t="shared" ref="AI132:AI195" si="4">CONCATENATE($AG$2,"-",AH132)</f>
        <v>1989-05-11</v>
      </c>
      <c r="AJ132" s="2"/>
    </row>
    <row r="133" spans="34:36" x14ac:dyDescent="0.2">
      <c r="AH133" s="7" t="s">
        <v>137</v>
      </c>
      <c r="AI133" s="9" t="str">
        <f t="shared" si="4"/>
        <v>1989-05-12</v>
      </c>
      <c r="AJ133" s="2"/>
    </row>
    <row r="134" spans="34:36" x14ac:dyDescent="0.2">
      <c r="AH134" s="7" t="s">
        <v>138</v>
      </c>
      <c r="AI134" s="9" t="str">
        <f t="shared" si="4"/>
        <v>1989-05-13</v>
      </c>
      <c r="AJ134" s="2"/>
    </row>
    <row r="135" spans="34:36" x14ac:dyDescent="0.2">
      <c r="AH135" s="7" t="s">
        <v>139</v>
      </c>
      <c r="AI135" s="9" t="str">
        <f t="shared" si="4"/>
        <v>1989-05-14</v>
      </c>
      <c r="AJ135" s="2"/>
    </row>
    <row r="136" spans="34:36" x14ac:dyDescent="0.2">
      <c r="AH136" s="7" t="s">
        <v>140</v>
      </c>
      <c r="AI136" s="9" t="str">
        <f t="shared" si="4"/>
        <v>1989-05-15</v>
      </c>
      <c r="AJ136" s="2"/>
    </row>
    <row r="137" spans="34:36" x14ac:dyDescent="0.2">
      <c r="AH137" s="7" t="s">
        <v>141</v>
      </c>
      <c r="AI137" s="9" t="str">
        <f t="shared" si="4"/>
        <v>1989-05-16</v>
      </c>
      <c r="AJ137" s="2"/>
    </row>
    <row r="138" spans="34:36" x14ac:dyDescent="0.2">
      <c r="AH138" s="7" t="s">
        <v>142</v>
      </c>
      <c r="AI138" s="9" t="str">
        <f t="shared" si="4"/>
        <v>1989-05-17</v>
      </c>
      <c r="AJ138" s="2"/>
    </row>
    <row r="139" spans="34:36" x14ac:dyDescent="0.2">
      <c r="AH139" s="7" t="s">
        <v>143</v>
      </c>
      <c r="AI139" s="9" t="str">
        <f t="shared" si="4"/>
        <v>1989-05-18</v>
      </c>
      <c r="AJ139" s="2"/>
    </row>
    <row r="140" spans="34:36" x14ac:dyDescent="0.2">
      <c r="AH140" s="7" t="s">
        <v>144</v>
      </c>
      <c r="AI140" s="9" t="str">
        <f t="shared" si="4"/>
        <v>1989-05-19</v>
      </c>
      <c r="AJ140" s="2"/>
    </row>
    <row r="141" spans="34:36" x14ac:dyDescent="0.2">
      <c r="AH141" s="7" t="s">
        <v>145</v>
      </c>
      <c r="AI141" s="9" t="str">
        <f t="shared" si="4"/>
        <v>1989-05-20</v>
      </c>
      <c r="AJ141" s="2"/>
    </row>
    <row r="142" spans="34:36" x14ac:dyDescent="0.2">
      <c r="AH142" s="7" t="s">
        <v>146</v>
      </c>
      <c r="AI142" s="9" t="str">
        <f t="shared" si="4"/>
        <v>1989-05-21</v>
      </c>
      <c r="AJ142" s="2"/>
    </row>
    <row r="143" spans="34:36" x14ac:dyDescent="0.2">
      <c r="AH143" s="7" t="s">
        <v>147</v>
      </c>
      <c r="AI143" s="9" t="str">
        <f t="shared" si="4"/>
        <v>1989-05-22</v>
      </c>
      <c r="AJ143" s="2"/>
    </row>
    <row r="144" spans="34:36" x14ac:dyDescent="0.2">
      <c r="AH144" s="7" t="s">
        <v>148</v>
      </c>
      <c r="AI144" s="9" t="str">
        <f t="shared" si="4"/>
        <v>1989-05-23</v>
      </c>
      <c r="AJ144" s="2"/>
    </row>
    <row r="145" spans="34:36" x14ac:dyDescent="0.2">
      <c r="AH145" s="7" t="s">
        <v>149</v>
      </c>
      <c r="AI145" s="9" t="str">
        <f t="shared" si="4"/>
        <v>1989-05-24</v>
      </c>
      <c r="AJ145" s="2"/>
    </row>
    <row r="146" spans="34:36" x14ac:dyDescent="0.2">
      <c r="AH146" s="7" t="s">
        <v>150</v>
      </c>
      <c r="AI146" s="9" t="str">
        <f t="shared" si="4"/>
        <v>1989-05-25</v>
      </c>
      <c r="AJ146" s="2"/>
    </row>
    <row r="147" spans="34:36" x14ac:dyDescent="0.2">
      <c r="AH147" s="7" t="s">
        <v>151</v>
      </c>
      <c r="AI147" s="9" t="str">
        <f t="shared" si="4"/>
        <v>1989-05-26</v>
      </c>
      <c r="AJ147" s="2"/>
    </row>
    <row r="148" spans="34:36" x14ac:dyDescent="0.2">
      <c r="AH148" s="7" t="s">
        <v>152</v>
      </c>
      <c r="AI148" s="9" t="str">
        <f t="shared" si="4"/>
        <v>1989-05-27</v>
      </c>
      <c r="AJ148" s="2"/>
    </row>
    <row r="149" spans="34:36" x14ac:dyDescent="0.2">
      <c r="AH149" s="7" t="s">
        <v>153</v>
      </c>
      <c r="AI149" s="9" t="str">
        <f t="shared" si="4"/>
        <v>1989-05-28</v>
      </c>
      <c r="AJ149" s="2"/>
    </row>
    <row r="150" spans="34:36" x14ac:dyDescent="0.2">
      <c r="AH150" s="7" t="s">
        <v>154</v>
      </c>
      <c r="AI150" s="9" t="str">
        <f t="shared" si="4"/>
        <v>1989-05-29</v>
      </c>
      <c r="AJ150" s="2"/>
    </row>
    <row r="151" spans="34:36" x14ac:dyDescent="0.2">
      <c r="AH151" s="7" t="s">
        <v>155</v>
      </c>
      <c r="AI151" s="9" t="str">
        <f t="shared" si="4"/>
        <v>1989-05-30</v>
      </c>
      <c r="AJ151" s="2"/>
    </row>
    <row r="152" spans="34:36" x14ac:dyDescent="0.2">
      <c r="AH152" s="8" t="s">
        <v>156</v>
      </c>
      <c r="AI152" s="9" t="str">
        <f t="shared" si="4"/>
        <v>1989-05-31</v>
      </c>
      <c r="AJ152" s="2"/>
    </row>
    <row r="153" spans="34:36" x14ac:dyDescent="0.2">
      <c r="AH153" s="7" t="s">
        <v>157</v>
      </c>
      <c r="AI153" s="9" t="str">
        <f t="shared" si="4"/>
        <v>1989-06-01</v>
      </c>
      <c r="AJ153" s="2"/>
    </row>
    <row r="154" spans="34:36" x14ac:dyDescent="0.2">
      <c r="AH154" s="7" t="s">
        <v>158</v>
      </c>
      <c r="AI154" s="9" t="str">
        <f t="shared" si="4"/>
        <v>1989-06-02</v>
      </c>
      <c r="AJ154" s="2"/>
    </row>
    <row r="155" spans="34:36" x14ac:dyDescent="0.2">
      <c r="AH155" s="7" t="s">
        <v>159</v>
      </c>
      <c r="AI155" s="9" t="str">
        <f t="shared" si="4"/>
        <v>1989-06-03</v>
      </c>
      <c r="AJ155" s="2"/>
    </row>
    <row r="156" spans="34:36" x14ac:dyDescent="0.2">
      <c r="AH156" s="7" t="s">
        <v>160</v>
      </c>
      <c r="AI156" s="9" t="str">
        <f t="shared" si="4"/>
        <v>1989-06-04</v>
      </c>
      <c r="AJ156" s="2"/>
    </row>
    <row r="157" spans="34:36" x14ac:dyDescent="0.2">
      <c r="AH157" s="7" t="s">
        <v>161</v>
      </c>
      <c r="AI157" s="9" t="str">
        <f t="shared" si="4"/>
        <v>1989-06-05</v>
      </c>
      <c r="AJ157" s="2"/>
    </row>
    <row r="158" spans="34:36" x14ac:dyDescent="0.2">
      <c r="AH158" s="7" t="s">
        <v>162</v>
      </c>
      <c r="AI158" s="9" t="str">
        <f t="shared" si="4"/>
        <v>1989-06-06</v>
      </c>
      <c r="AJ158" s="2"/>
    </row>
    <row r="159" spans="34:36" x14ac:dyDescent="0.2">
      <c r="AH159" s="7" t="s">
        <v>163</v>
      </c>
      <c r="AI159" s="9" t="str">
        <f t="shared" si="4"/>
        <v>1989-06-07</v>
      </c>
      <c r="AJ159" s="2"/>
    </row>
    <row r="160" spans="34:36" x14ac:dyDescent="0.2">
      <c r="AH160" s="7" t="s">
        <v>164</v>
      </c>
      <c r="AI160" s="9" t="str">
        <f t="shared" si="4"/>
        <v>1989-06-08</v>
      </c>
      <c r="AJ160" s="2"/>
    </row>
    <row r="161" spans="34:36" x14ac:dyDescent="0.2">
      <c r="AH161" s="7" t="s">
        <v>165</v>
      </c>
      <c r="AI161" s="9" t="str">
        <f t="shared" si="4"/>
        <v>1989-06-09</v>
      </c>
      <c r="AJ161" s="2"/>
    </row>
    <row r="162" spans="34:36" x14ac:dyDescent="0.2">
      <c r="AH162" s="7" t="s">
        <v>166</v>
      </c>
      <c r="AI162" s="9" t="str">
        <f t="shared" si="4"/>
        <v>1989-06-10</v>
      </c>
      <c r="AJ162" s="2"/>
    </row>
    <row r="163" spans="34:36" x14ac:dyDescent="0.2">
      <c r="AH163" s="7" t="s">
        <v>167</v>
      </c>
      <c r="AI163" s="9" t="str">
        <f t="shared" si="4"/>
        <v>1989-06-11</v>
      </c>
      <c r="AJ163" s="2"/>
    </row>
    <row r="164" spans="34:36" x14ac:dyDescent="0.2">
      <c r="AH164" s="7" t="s">
        <v>168</v>
      </c>
      <c r="AI164" s="9" t="str">
        <f t="shared" si="4"/>
        <v>1989-06-12</v>
      </c>
      <c r="AJ164" s="2"/>
    </row>
    <row r="165" spans="34:36" x14ac:dyDescent="0.2">
      <c r="AH165" s="7" t="s">
        <v>169</v>
      </c>
      <c r="AI165" s="9" t="str">
        <f t="shared" si="4"/>
        <v>1989-06-13</v>
      </c>
      <c r="AJ165" s="2"/>
    </row>
    <row r="166" spans="34:36" x14ac:dyDescent="0.2">
      <c r="AH166" s="7" t="s">
        <v>170</v>
      </c>
      <c r="AI166" s="9" t="str">
        <f t="shared" si="4"/>
        <v>1989-06-14</v>
      </c>
      <c r="AJ166" s="2"/>
    </row>
    <row r="167" spans="34:36" x14ac:dyDescent="0.2">
      <c r="AH167" s="7" t="s">
        <v>171</v>
      </c>
      <c r="AI167" s="9" t="str">
        <f t="shared" si="4"/>
        <v>1989-06-15</v>
      </c>
      <c r="AJ167" s="2"/>
    </row>
    <row r="168" spans="34:36" x14ac:dyDescent="0.2">
      <c r="AH168" s="7" t="s">
        <v>172</v>
      </c>
      <c r="AI168" s="9" t="str">
        <f t="shared" si="4"/>
        <v>1989-06-16</v>
      </c>
      <c r="AJ168" s="2"/>
    </row>
    <row r="169" spans="34:36" x14ac:dyDescent="0.2">
      <c r="AH169" s="7" t="s">
        <v>173</v>
      </c>
      <c r="AI169" s="9" t="str">
        <f t="shared" si="4"/>
        <v>1989-06-17</v>
      </c>
      <c r="AJ169" s="2"/>
    </row>
    <row r="170" spans="34:36" x14ac:dyDescent="0.2">
      <c r="AH170" s="7" t="s">
        <v>174</v>
      </c>
      <c r="AI170" s="9" t="str">
        <f t="shared" si="4"/>
        <v>1989-06-18</v>
      </c>
      <c r="AJ170" s="2"/>
    </row>
    <row r="171" spans="34:36" x14ac:dyDescent="0.2">
      <c r="AH171" s="7" t="s">
        <v>175</v>
      </c>
      <c r="AI171" s="9" t="str">
        <f t="shared" si="4"/>
        <v>1989-06-19</v>
      </c>
      <c r="AJ171" s="2"/>
    </row>
    <row r="172" spans="34:36" x14ac:dyDescent="0.2">
      <c r="AH172" s="7" t="s">
        <v>176</v>
      </c>
      <c r="AI172" s="9" t="str">
        <f t="shared" si="4"/>
        <v>1989-06-20</v>
      </c>
      <c r="AJ172" s="2"/>
    </row>
    <row r="173" spans="34:36" x14ac:dyDescent="0.2">
      <c r="AH173" s="7" t="s">
        <v>177</v>
      </c>
      <c r="AI173" s="9" t="str">
        <f t="shared" si="4"/>
        <v>1989-06-21</v>
      </c>
      <c r="AJ173" s="2"/>
    </row>
    <row r="174" spans="34:36" x14ac:dyDescent="0.2">
      <c r="AH174" s="7" t="s">
        <v>178</v>
      </c>
      <c r="AI174" s="9" t="str">
        <f t="shared" si="4"/>
        <v>1989-06-22</v>
      </c>
      <c r="AJ174" s="2"/>
    </row>
    <row r="175" spans="34:36" x14ac:dyDescent="0.2">
      <c r="AH175" s="7" t="s">
        <v>179</v>
      </c>
      <c r="AI175" s="9" t="str">
        <f t="shared" si="4"/>
        <v>1989-06-23</v>
      </c>
      <c r="AJ175" s="2"/>
    </row>
    <row r="176" spans="34:36" x14ac:dyDescent="0.2">
      <c r="AH176" s="7" t="s">
        <v>180</v>
      </c>
      <c r="AI176" s="9" t="str">
        <f t="shared" si="4"/>
        <v>1989-06-24</v>
      </c>
      <c r="AJ176" s="2"/>
    </row>
    <row r="177" spans="34:36" x14ac:dyDescent="0.2">
      <c r="AH177" s="7" t="s">
        <v>181</v>
      </c>
      <c r="AI177" s="9" t="str">
        <f t="shared" si="4"/>
        <v>1989-06-25</v>
      </c>
      <c r="AJ177" s="2"/>
    </row>
    <row r="178" spans="34:36" x14ac:dyDescent="0.2">
      <c r="AH178" s="7" t="s">
        <v>182</v>
      </c>
      <c r="AI178" s="9" t="str">
        <f t="shared" si="4"/>
        <v>1989-06-26</v>
      </c>
      <c r="AJ178" s="2"/>
    </row>
    <row r="179" spans="34:36" x14ac:dyDescent="0.2">
      <c r="AH179" s="7" t="s">
        <v>183</v>
      </c>
      <c r="AI179" s="9" t="str">
        <f t="shared" si="4"/>
        <v>1989-06-27</v>
      </c>
      <c r="AJ179" s="2"/>
    </row>
    <row r="180" spans="34:36" x14ac:dyDescent="0.2">
      <c r="AH180" s="7" t="s">
        <v>184</v>
      </c>
      <c r="AI180" s="9" t="str">
        <f t="shared" si="4"/>
        <v>1989-06-28</v>
      </c>
      <c r="AJ180" s="2"/>
    </row>
    <row r="181" spans="34:36" x14ac:dyDescent="0.2">
      <c r="AH181" s="7" t="s">
        <v>185</v>
      </c>
      <c r="AI181" s="9" t="str">
        <f t="shared" si="4"/>
        <v>1989-06-29</v>
      </c>
      <c r="AJ181" s="2"/>
    </row>
    <row r="182" spans="34:36" x14ac:dyDescent="0.2">
      <c r="AH182" s="8" t="s">
        <v>186</v>
      </c>
      <c r="AI182" s="9" t="str">
        <f t="shared" si="4"/>
        <v>1989-06-30</v>
      </c>
      <c r="AJ182" s="2"/>
    </row>
    <row r="183" spans="34:36" x14ac:dyDescent="0.2">
      <c r="AH183" s="7" t="s">
        <v>187</v>
      </c>
      <c r="AI183" s="9" t="str">
        <f t="shared" si="4"/>
        <v>1989-07-01</v>
      </c>
      <c r="AJ183" s="2"/>
    </row>
    <row r="184" spans="34:36" x14ac:dyDescent="0.2">
      <c r="AH184" s="7" t="s">
        <v>188</v>
      </c>
      <c r="AI184" s="9" t="str">
        <f t="shared" si="4"/>
        <v>1989-07-02</v>
      </c>
      <c r="AJ184" s="2"/>
    </row>
    <row r="185" spans="34:36" x14ac:dyDescent="0.2">
      <c r="AH185" s="7" t="s">
        <v>189</v>
      </c>
      <c r="AI185" s="9" t="str">
        <f t="shared" si="4"/>
        <v>1989-07-03</v>
      </c>
      <c r="AJ185" s="2"/>
    </row>
    <row r="186" spans="34:36" x14ac:dyDescent="0.2">
      <c r="AH186" s="7" t="s">
        <v>190</v>
      </c>
      <c r="AI186" s="9" t="str">
        <f t="shared" si="4"/>
        <v>1989-07-04</v>
      </c>
      <c r="AJ186" s="2"/>
    </row>
    <row r="187" spans="34:36" x14ac:dyDescent="0.2">
      <c r="AH187" s="7" t="s">
        <v>191</v>
      </c>
      <c r="AI187" s="9" t="str">
        <f t="shared" si="4"/>
        <v>1989-07-05</v>
      </c>
      <c r="AJ187" s="2"/>
    </row>
    <row r="188" spans="34:36" x14ac:dyDescent="0.2">
      <c r="AH188" s="7" t="s">
        <v>192</v>
      </c>
      <c r="AI188" s="9" t="str">
        <f t="shared" si="4"/>
        <v>1989-07-06</v>
      </c>
      <c r="AJ188" s="2"/>
    </row>
    <row r="189" spans="34:36" x14ac:dyDescent="0.2">
      <c r="AH189" s="7" t="s">
        <v>193</v>
      </c>
      <c r="AI189" s="9" t="str">
        <f t="shared" si="4"/>
        <v>1989-07-07</v>
      </c>
      <c r="AJ189" s="2"/>
    </row>
    <row r="190" spans="34:36" x14ac:dyDescent="0.2">
      <c r="AH190" s="7" t="s">
        <v>194</v>
      </c>
      <c r="AI190" s="9" t="str">
        <f t="shared" si="4"/>
        <v>1989-07-08</v>
      </c>
      <c r="AJ190" s="2"/>
    </row>
    <row r="191" spans="34:36" x14ac:dyDescent="0.2">
      <c r="AH191" s="7" t="s">
        <v>195</v>
      </c>
      <c r="AI191" s="9" t="str">
        <f t="shared" si="4"/>
        <v>1989-07-09</v>
      </c>
      <c r="AJ191" s="2"/>
    </row>
    <row r="192" spans="34:36" x14ac:dyDescent="0.2">
      <c r="AH192" s="7" t="s">
        <v>196</v>
      </c>
      <c r="AI192" s="9" t="str">
        <f t="shared" si="4"/>
        <v>1989-07-10</v>
      </c>
      <c r="AJ192" s="2"/>
    </row>
    <row r="193" spans="34:36" x14ac:dyDescent="0.2">
      <c r="AH193" s="7" t="s">
        <v>197</v>
      </c>
      <c r="AI193" s="9" t="str">
        <f t="shared" si="4"/>
        <v>1989-07-11</v>
      </c>
      <c r="AJ193" s="2"/>
    </row>
    <row r="194" spans="34:36" x14ac:dyDescent="0.2">
      <c r="AH194" s="7" t="s">
        <v>198</v>
      </c>
      <c r="AI194" s="9" t="str">
        <f t="shared" si="4"/>
        <v>1989-07-12</v>
      </c>
      <c r="AJ194" s="2"/>
    </row>
    <row r="195" spans="34:36" x14ac:dyDescent="0.2">
      <c r="AH195" s="7" t="s">
        <v>199</v>
      </c>
      <c r="AI195" s="9" t="str">
        <f t="shared" si="4"/>
        <v>1989-07-13</v>
      </c>
      <c r="AJ195" s="2"/>
    </row>
    <row r="196" spans="34:36" x14ac:dyDescent="0.2">
      <c r="AH196" s="7" t="s">
        <v>200</v>
      </c>
      <c r="AI196" s="9" t="str">
        <f t="shared" ref="AI196:AI259" si="5">CONCATENATE($AG$2,"-",AH196)</f>
        <v>1989-07-14</v>
      </c>
      <c r="AJ196" s="2"/>
    </row>
    <row r="197" spans="34:36" x14ac:dyDescent="0.2">
      <c r="AH197" s="7" t="s">
        <v>201</v>
      </c>
      <c r="AI197" s="9" t="str">
        <f t="shared" si="5"/>
        <v>1989-07-15</v>
      </c>
      <c r="AJ197" s="2"/>
    </row>
    <row r="198" spans="34:36" x14ac:dyDescent="0.2">
      <c r="AH198" s="7" t="s">
        <v>202</v>
      </c>
      <c r="AI198" s="9" t="str">
        <f t="shared" si="5"/>
        <v>1989-07-16</v>
      </c>
      <c r="AJ198" s="2"/>
    </row>
    <row r="199" spans="34:36" x14ac:dyDescent="0.2">
      <c r="AH199" s="7" t="s">
        <v>203</v>
      </c>
      <c r="AI199" s="9" t="str">
        <f t="shared" si="5"/>
        <v>1989-07-17</v>
      </c>
      <c r="AJ199" s="2"/>
    </row>
    <row r="200" spans="34:36" x14ac:dyDescent="0.2">
      <c r="AH200" s="7" t="s">
        <v>204</v>
      </c>
      <c r="AI200" s="9" t="str">
        <f t="shared" si="5"/>
        <v>1989-07-18</v>
      </c>
      <c r="AJ200" s="2"/>
    </row>
    <row r="201" spans="34:36" x14ac:dyDescent="0.2">
      <c r="AH201" s="7" t="s">
        <v>205</v>
      </c>
      <c r="AI201" s="9" t="str">
        <f t="shared" si="5"/>
        <v>1989-07-19</v>
      </c>
      <c r="AJ201" s="2"/>
    </row>
    <row r="202" spans="34:36" x14ac:dyDescent="0.2">
      <c r="AH202" s="7" t="s">
        <v>206</v>
      </c>
      <c r="AI202" s="9" t="str">
        <f t="shared" si="5"/>
        <v>1989-07-20</v>
      </c>
      <c r="AJ202" s="2"/>
    </row>
    <row r="203" spans="34:36" x14ac:dyDescent="0.2">
      <c r="AH203" s="7" t="s">
        <v>207</v>
      </c>
      <c r="AI203" s="9" t="str">
        <f t="shared" si="5"/>
        <v>1989-07-21</v>
      </c>
      <c r="AJ203" s="2"/>
    </row>
    <row r="204" spans="34:36" x14ac:dyDescent="0.2">
      <c r="AH204" s="7" t="s">
        <v>208</v>
      </c>
      <c r="AI204" s="9" t="str">
        <f t="shared" si="5"/>
        <v>1989-07-22</v>
      </c>
      <c r="AJ204" s="2"/>
    </row>
    <row r="205" spans="34:36" x14ac:dyDescent="0.2">
      <c r="AH205" s="7" t="s">
        <v>209</v>
      </c>
      <c r="AI205" s="9" t="str">
        <f t="shared" si="5"/>
        <v>1989-07-23</v>
      </c>
      <c r="AJ205" s="2"/>
    </row>
    <row r="206" spans="34:36" x14ac:dyDescent="0.2">
      <c r="AH206" s="7" t="s">
        <v>210</v>
      </c>
      <c r="AI206" s="9" t="str">
        <f t="shared" si="5"/>
        <v>1989-07-24</v>
      </c>
      <c r="AJ206" s="2"/>
    </row>
    <row r="207" spans="34:36" x14ac:dyDescent="0.2">
      <c r="AH207" s="7" t="s">
        <v>211</v>
      </c>
      <c r="AI207" s="9" t="str">
        <f t="shared" si="5"/>
        <v>1989-07-25</v>
      </c>
      <c r="AJ207" s="2"/>
    </row>
    <row r="208" spans="34:36" x14ac:dyDescent="0.2">
      <c r="AH208" s="7" t="s">
        <v>212</v>
      </c>
      <c r="AI208" s="9" t="str">
        <f t="shared" si="5"/>
        <v>1989-07-26</v>
      </c>
      <c r="AJ208" s="2"/>
    </row>
    <row r="209" spans="34:36" x14ac:dyDescent="0.2">
      <c r="AH209" s="7" t="s">
        <v>213</v>
      </c>
      <c r="AI209" s="9" t="str">
        <f t="shared" si="5"/>
        <v>1989-07-27</v>
      </c>
      <c r="AJ209" s="2"/>
    </row>
    <row r="210" spans="34:36" x14ac:dyDescent="0.2">
      <c r="AH210" s="7" t="s">
        <v>214</v>
      </c>
      <c r="AI210" s="9" t="str">
        <f t="shared" si="5"/>
        <v>1989-07-28</v>
      </c>
      <c r="AJ210" s="2"/>
    </row>
    <row r="211" spans="34:36" x14ac:dyDescent="0.2">
      <c r="AH211" s="7" t="s">
        <v>215</v>
      </c>
      <c r="AI211" s="9" t="str">
        <f t="shared" si="5"/>
        <v>1989-07-29</v>
      </c>
      <c r="AJ211" s="2"/>
    </row>
    <row r="212" spans="34:36" x14ac:dyDescent="0.2">
      <c r="AH212" s="7" t="s">
        <v>216</v>
      </c>
      <c r="AI212" s="9" t="str">
        <f t="shared" si="5"/>
        <v>1989-07-30</v>
      </c>
      <c r="AJ212" s="2"/>
    </row>
    <row r="213" spans="34:36" x14ac:dyDescent="0.2">
      <c r="AH213" s="8" t="s">
        <v>217</v>
      </c>
      <c r="AI213" s="9" t="str">
        <f t="shared" si="5"/>
        <v>1989-07-31</v>
      </c>
      <c r="AJ213" s="2"/>
    </row>
    <row r="214" spans="34:36" x14ac:dyDescent="0.2">
      <c r="AH214" s="7" t="s">
        <v>218</v>
      </c>
      <c r="AI214" s="9" t="str">
        <f t="shared" si="5"/>
        <v>1989-08-01</v>
      </c>
      <c r="AJ214" s="2"/>
    </row>
    <row r="215" spans="34:36" x14ac:dyDescent="0.2">
      <c r="AH215" s="7" t="s">
        <v>219</v>
      </c>
      <c r="AI215" s="9" t="str">
        <f t="shared" si="5"/>
        <v>1989-08-02</v>
      </c>
      <c r="AJ215" s="2"/>
    </row>
    <row r="216" spans="34:36" x14ac:dyDescent="0.2">
      <c r="AH216" s="7" t="s">
        <v>220</v>
      </c>
      <c r="AI216" s="9" t="str">
        <f t="shared" si="5"/>
        <v>1989-08-03</v>
      </c>
      <c r="AJ216" s="2"/>
    </row>
    <row r="217" spans="34:36" x14ac:dyDescent="0.2">
      <c r="AH217" s="7" t="s">
        <v>221</v>
      </c>
      <c r="AI217" s="9" t="str">
        <f t="shared" si="5"/>
        <v>1989-08-04</v>
      </c>
      <c r="AJ217" s="2"/>
    </row>
    <row r="218" spans="34:36" x14ac:dyDescent="0.2">
      <c r="AH218" s="7" t="s">
        <v>222</v>
      </c>
      <c r="AI218" s="9" t="str">
        <f t="shared" si="5"/>
        <v>1989-08-05</v>
      </c>
      <c r="AJ218" s="2"/>
    </row>
    <row r="219" spans="34:36" x14ac:dyDescent="0.2">
      <c r="AH219" s="7" t="s">
        <v>223</v>
      </c>
      <c r="AI219" s="9" t="str">
        <f t="shared" si="5"/>
        <v>1989-08-06</v>
      </c>
      <c r="AJ219" s="2"/>
    </row>
    <row r="220" spans="34:36" x14ac:dyDescent="0.2">
      <c r="AH220" s="7" t="s">
        <v>224</v>
      </c>
      <c r="AI220" s="9" t="str">
        <f t="shared" si="5"/>
        <v>1989-08-07</v>
      </c>
      <c r="AJ220" s="2"/>
    </row>
    <row r="221" spans="34:36" x14ac:dyDescent="0.2">
      <c r="AH221" s="7" t="s">
        <v>225</v>
      </c>
      <c r="AI221" s="9" t="str">
        <f t="shared" si="5"/>
        <v>1989-08-08</v>
      </c>
      <c r="AJ221" s="2"/>
    </row>
    <row r="222" spans="34:36" x14ac:dyDescent="0.2">
      <c r="AH222" s="7" t="s">
        <v>226</v>
      </c>
      <c r="AI222" s="9" t="str">
        <f t="shared" si="5"/>
        <v>1989-08-09</v>
      </c>
      <c r="AJ222" s="2"/>
    </row>
    <row r="223" spans="34:36" x14ac:dyDescent="0.2">
      <c r="AH223" s="7" t="s">
        <v>227</v>
      </c>
      <c r="AI223" s="9" t="str">
        <f t="shared" si="5"/>
        <v>1989-08-10</v>
      </c>
      <c r="AJ223" s="2"/>
    </row>
    <row r="224" spans="34:36" x14ac:dyDescent="0.2">
      <c r="AH224" s="7" t="s">
        <v>228</v>
      </c>
      <c r="AI224" s="9" t="str">
        <f t="shared" si="5"/>
        <v>1989-08-11</v>
      </c>
      <c r="AJ224" s="2"/>
    </row>
    <row r="225" spans="34:36" x14ac:dyDescent="0.2">
      <c r="AH225" s="7" t="s">
        <v>229</v>
      </c>
      <c r="AI225" s="9" t="str">
        <f t="shared" si="5"/>
        <v>1989-08-12</v>
      </c>
      <c r="AJ225" s="2"/>
    </row>
    <row r="226" spans="34:36" x14ac:dyDescent="0.2">
      <c r="AH226" s="7" t="s">
        <v>230</v>
      </c>
      <c r="AI226" s="9" t="str">
        <f t="shared" si="5"/>
        <v>1989-08-13</v>
      </c>
      <c r="AJ226" s="2"/>
    </row>
    <row r="227" spans="34:36" x14ac:dyDescent="0.2">
      <c r="AH227" s="7" t="s">
        <v>231</v>
      </c>
      <c r="AI227" s="9" t="str">
        <f t="shared" si="5"/>
        <v>1989-08-14</v>
      </c>
      <c r="AJ227" s="2"/>
    </row>
    <row r="228" spans="34:36" x14ac:dyDescent="0.2">
      <c r="AH228" s="7" t="s">
        <v>232</v>
      </c>
      <c r="AI228" s="9" t="str">
        <f t="shared" si="5"/>
        <v>1989-08-15</v>
      </c>
      <c r="AJ228" s="2"/>
    </row>
    <row r="229" spans="34:36" x14ac:dyDescent="0.2">
      <c r="AH229" s="7" t="s">
        <v>233</v>
      </c>
      <c r="AI229" s="9" t="str">
        <f t="shared" si="5"/>
        <v>1989-08-16</v>
      </c>
      <c r="AJ229" s="2"/>
    </row>
    <row r="230" spans="34:36" x14ac:dyDescent="0.2">
      <c r="AH230" s="7" t="s">
        <v>234</v>
      </c>
      <c r="AI230" s="9" t="str">
        <f t="shared" si="5"/>
        <v>1989-08-17</v>
      </c>
      <c r="AJ230" s="2"/>
    </row>
    <row r="231" spans="34:36" x14ac:dyDescent="0.2">
      <c r="AH231" s="7" t="s">
        <v>235</v>
      </c>
      <c r="AI231" s="9" t="str">
        <f t="shared" si="5"/>
        <v>1989-08-18</v>
      </c>
      <c r="AJ231" s="2"/>
    </row>
    <row r="232" spans="34:36" x14ac:dyDescent="0.2">
      <c r="AH232" s="7" t="s">
        <v>236</v>
      </c>
      <c r="AI232" s="9" t="str">
        <f t="shared" si="5"/>
        <v>1989-08-19</v>
      </c>
      <c r="AJ232" s="2"/>
    </row>
    <row r="233" spans="34:36" x14ac:dyDescent="0.2">
      <c r="AH233" s="7" t="s">
        <v>237</v>
      </c>
      <c r="AI233" s="9" t="str">
        <f t="shared" si="5"/>
        <v>1989-08-20</v>
      </c>
      <c r="AJ233" s="2"/>
    </row>
    <row r="234" spans="34:36" x14ac:dyDescent="0.2">
      <c r="AH234" s="7" t="s">
        <v>238</v>
      </c>
      <c r="AI234" s="9" t="str">
        <f t="shared" si="5"/>
        <v>1989-08-21</v>
      </c>
      <c r="AJ234" s="2"/>
    </row>
    <row r="235" spans="34:36" x14ac:dyDescent="0.2">
      <c r="AH235" s="7" t="s">
        <v>239</v>
      </c>
      <c r="AI235" s="9" t="str">
        <f t="shared" si="5"/>
        <v>1989-08-22</v>
      </c>
      <c r="AJ235" s="2"/>
    </row>
    <row r="236" spans="34:36" x14ac:dyDescent="0.2">
      <c r="AH236" s="7" t="s">
        <v>240</v>
      </c>
      <c r="AI236" s="9" t="str">
        <f t="shared" si="5"/>
        <v>1989-08-23</v>
      </c>
      <c r="AJ236" s="2"/>
    </row>
    <row r="237" spans="34:36" x14ac:dyDescent="0.2">
      <c r="AH237" s="7" t="s">
        <v>241</v>
      </c>
      <c r="AI237" s="9" t="str">
        <f t="shared" si="5"/>
        <v>1989-08-24</v>
      </c>
      <c r="AJ237" s="2"/>
    </row>
    <row r="238" spans="34:36" x14ac:dyDescent="0.2">
      <c r="AH238" s="7" t="s">
        <v>242</v>
      </c>
      <c r="AI238" s="9" t="str">
        <f t="shared" si="5"/>
        <v>1989-08-25</v>
      </c>
      <c r="AJ238" s="2"/>
    </row>
    <row r="239" spans="34:36" x14ac:dyDescent="0.2">
      <c r="AH239" s="7" t="s">
        <v>243</v>
      </c>
      <c r="AI239" s="9" t="str">
        <f t="shared" si="5"/>
        <v>1989-08-26</v>
      </c>
      <c r="AJ239" s="2"/>
    </row>
    <row r="240" spans="34:36" x14ac:dyDescent="0.2">
      <c r="AH240" s="7" t="s">
        <v>244</v>
      </c>
      <c r="AI240" s="9" t="str">
        <f t="shared" si="5"/>
        <v>1989-08-27</v>
      </c>
      <c r="AJ240" s="2"/>
    </row>
    <row r="241" spans="34:36" x14ac:dyDescent="0.2">
      <c r="AH241" s="7" t="s">
        <v>245</v>
      </c>
      <c r="AI241" s="9" t="str">
        <f t="shared" si="5"/>
        <v>1989-08-28</v>
      </c>
      <c r="AJ241" s="2"/>
    </row>
    <row r="242" spans="34:36" x14ac:dyDescent="0.2">
      <c r="AH242" s="7" t="s">
        <v>246</v>
      </c>
      <c r="AI242" s="9" t="str">
        <f t="shared" si="5"/>
        <v>1989-08-29</v>
      </c>
      <c r="AJ242" s="2"/>
    </row>
    <row r="243" spans="34:36" x14ac:dyDescent="0.2">
      <c r="AH243" s="7" t="s">
        <v>247</v>
      </c>
      <c r="AI243" s="9" t="str">
        <f t="shared" si="5"/>
        <v>1989-08-30</v>
      </c>
      <c r="AJ243" s="2"/>
    </row>
    <row r="244" spans="34:36" x14ac:dyDescent="0.2">
      <c r="AH244" s="8" t="s">
        <v>248</v>
      </c>
      <c r="AI244" s="9" t="str">
        <f t="shared" si="5"/>
        <v>1989-08-31</v>
      </c>
      <c r="AJ244" s="2"/>
    </row>
    <row r="245" spans="34:36" x14ac:dyDescent="0.2">
      <c r="AH245" s="7" t="s">
        <v>249</v>
      </c>
      <c r="AI245" s="9" t="str">
        <f t="shared" si="5"/>
        <v>1989-09-01</v>
      </c>
      <c r="AJ245" s="2"/>
    </row>
    <row r="246" spans="34:36" x14ac:dyDescent="0.2">
      <c r="AH246" s="7" t="s">
        <v>250</v>
      </c>
      <c r="AI246" s="9" t="str">
        <f t="shared" si="5"/>
        <v>1989-09-02</v>
      </c>
      <c r="AJ246" s="2"/>
    </row>
    <row r="247" spans="34:36" x14ac:dyDescent="0.2">
      <c r="AH247" s="7" t="s">
        <v>251</v>
      </c>
      <c r="AI247" s="9" t="str">
        <f t="shared" si="5"/>
        <v>1989-09-03</v>
      </c>
      <c r="AJ247" s="2"/>
    </row>
    <row r="248" spans="34:36" x14ac:dyDescent="0.2">
      <c r="AH248" s="7" t="s">
        <v>252</v>
      </c>
      <c r="AI248" s="9" t="str">
        <f t="shared" si="5"/>
        <v>1989-09-04</v>
      </c>
      <c r="AJ248" s="2"/>
    </row>
    <row r="249" spans="34:36" x14ac:dyDescent="0.2">
      <c r="AH249" s="7" t="s">
        <v>253</v>
      </c>
      <c r="AI249" s="9" t="str">
        <f t="shared" si="5"/>
        <v>1989-09-05</v>
      </c>
      <c r="AJ249" s="2"/>
    </row>
    <row r="250" spans="34:36" x14ac:dyDescent="0.2">
      <c r="AH250" s="7" t="s">
        <v>254</v>
      </c>
      <c r="AI250" s="9" t="str">
        <f t="shared" si="5"/>
        <v>1989-09-06</v>
      </c>
      <c r="AJ250" s="2"/>
    </row>
    <row r="251" spans="34:36" x14ac:dyDescent="0.2">
      <c r="AH251" s="7" t="s">
        <v>255</v>
      </c>
      <c r="AI251" s="9" t="str">
        <f t="shared" si="5"/>
        <v>1989-09-07</v>
      </c>
      <c r="AJ251" s="2"/>
    </row>
    <row r="252" spans="34:36" x14ac:dyDescent="0.2">
      <c r="AH252" s="7" t="s">
        <v>256</v>
      </c>
      <c r="AI252" s="9" t="str">
        <f t="shared" si="5"/>
        <v>1989-09-08</v>
      </c>
      <c r="AJ252" s="2"/>
    </row>
    <row r="253" spans="34:36" x14ac:dyDescent="0.2">
      <c r="AH253" s="7" t="s">
        <v>257</v>
      </c>
      <c r="AI253" s="9" t="str">
        <f t="shared" si="5"/>
        <v>1989-09-09</v>
      </c>
      <c r="AJ253" s="2"/>
    </row>
    <row r="254" spans="34:36" x14ac:dyDescent="0.2">
      <c r="AH254" s="7" t="s">
        <v>258</v>
      </c>
      <c r="AI254" s="9" t="str">
        <f t="shared" si="5"/>
        <v>1989-09-10</v>
      </c>
      <c r="AJ254" s="2"/>
    </row>
    <row r="255" spans="34:36" x14ac:dyDescent="0.2">
      <c r="AH255" s="7" t="s">
        <v>259</v>
      </c>
      <c r="AI255" s="9" t="str">
        <f t="shared" si="5"/>
        <v>1989-09-11</v>
      </c>
      <c r="AJ255" s="2"/>
    </row>
    <row r="256" spans="34:36" x14ac:dyDescent="0.2">
      <c r="AH256" s="7" t="s">
        <v>260</v>
      </c>
      <c r="AI256" s="9" t="str">
        <f t="shared" si="5"/>
        <v>1989-09-12</v>
      </c>
      <c r="AJ256" s="2"/>
    </row>
    <row r="257" spans="34:36" x14ac:dyDescent="0.2">
      <c r="AH257" s="7" t="s">
        <v>261</v>
      </c>
      <c r="AI257" s="9" t="str">
        <f t="shared" si="5"/>
        <v>1989-09-13</v>
      </c>
      <c r="AJ257" s="2"/>
    </row>
    <row r="258" spans="34:36" x14ac:dyDescent="0.2">
      <c r="AH258" s="7" t="s">
        <v>262</v>
      </c>
      <c r="AI258" s="9" t="str">
        <f t="shared" si="5"/>
        <v>1989-09-14</v>
      </c>
      <c r="AJ258" s="2"/>
    </row>
    <row r="259" spans="34:36" x14ac:dyDescent="0.2">
      <c r="AH259" s="7" t="s">
        <v>263</v>
      </c>
      <c r="AI259" s="9" t="str">
        <f t="shared" si="5"/>
        <v>1989-09-15</v>
      </c>
      <c r="AJ259" s="2"/>
    </row>
    <row r="260" spans="34:36" x14ac:dyDescent="0.2">
      <c r="AH260" s="7" t="s">
        <v>264</v>
      </c>
      <c r="AI260" s="9" t="str">
        <f t="shared" ref="AI260:AI323" si="6">CONCATENATE($AG$2,"-",AH260)</f>
        <v>1989-09-16</v>
      </c>
      <c r="AJ260" s="2"/>
    </row>
    <row r="261" spans="34:36" x14ac:dyDescent="0.2">
      <c r="AH261" s="7" t="s">
        <v>265</v>
      </c>
      <c r="AI261" s="9" t="str">
        <f t="shared" si="6"/>
        <v>1989-09-17</v>
      </c>
      <c r="AJ261" s="2"/>
    </row>
    <row r="262" spans="34:36" x14ac:dyDescent="0.2">
      <c r="AH262" s="7" t="s">
        <v>266</v>
      </c>
      <c r="AI262" s="9" t="str">
        <f t="shared" si="6"/>
        <v>1989-09-18</v>
      </c>
      <c r="AJ262" s="2"/>
    </row>
    <row r="263" spans="34:36" x14ac:dyDescent="0.2">
      <c r="AH263" s="7" t="s">
        <v>267</v>
      </c>
      <c r="AI263" s="9" t="str">
        <f t="shared" si="6"/>
        <v>1989-09-19</v>
      </c>
      <c r="AJ263" s="2"/>
    </row>
    <row r="264" spans="34:36" x14ac:dyDescent="0.2">
      <c r="AH264" s="7" t="s">
        <v>268</v>
      </c>
      <c r="AI264" s="9" t="str">
        <f t="shared" si="6"/>
        <v>1989-09-20</v>
      </c>
      <c r="AJ264" s="2"/>
    </row>
    <row r="265" spans="34:36" x14ac:dyDescent="0.2">
      <c r="AH265" s="7" t="s">
        <v>269</v>
      </c>
      <c r="AI265" s="9" t="str">
        <f t="shared" si="6"/>
        <v>1989-09-21</v>
      </c>
      <c r="AJ265" s="2"/>
    </row>
    <row r="266" spans="34:36" x14ac:dyDescent="0.2">
      <c r="AH266" s="7" t="s">
        <v>270</v>
      </c>
      <c r="AI266" s="9" t="str">
        <f t="shared" si="6"/>
        <v>1989-09-22</v>
      </c>
      <c r="AJ266" s="2"/>
    </row>
    <row r="267" spans="34:36" x14ac:dyDescent="0.2">
      <c r="AH267" s="7" t="s">
        <v>271</v>
      </c>
      <c r="AI267" s="9" t="str">
        <f t="shared" si="6"/>
        <v>1989-09-23</v>
      </c>
      <c r="AJ267" s="2"/>
    </row>
    <row r="268" spans="34:36" x14ac:dyDescent="0.2">
      <c r="AH268" s="7" t="s">
        <v>272</v>
      </c>
      <c r="AI268" s="9" t="str">
        <f t="shared" si="6"/>
        <v>1989-09-24</v>
      </c>
      <c r="AJ268" s="2"/>
    </row>
    <row r="269" spans="34:36" x14ac:dyDescent="0.2">
      <c r="AH269" s="7" t="s">
        <v>273</v>
      </c>
      <c r="AI269" s="9" t="str">
        <f t="shared" si="6"/>
        <v>1989-09-25</v>
      </c>
      <c r="AJ269" s="2"/>
    </row>
    <row r="270" spans="34:36" x14ac:dyDescent="0.2">
      <c r="AH270" s="7" t="s">
        <v>274</v>
      </c>
      <c r="AI270" s="9" t="str">
        <f t="shared" si="6"/>
        <v>1989-09-26</v>
      </c>
      <c r="AJ270" s="2"/>
    </row>
    <row r="271" spans="34:36" x14ac:dyDescent="0.2">
      <c r="AH271" s="7" t="s">
        <v>275</v>
      </c>
      <c r="AI271" s="9" t="str">
        <f t="shared" si="6"/>
        <v>1989-09-27</v>
      </c>
      <c r="AJ271" s="2"/>
    </row>
    <row r="272" spans="34:36" x14ac:dyDescent="0.2">
      <c r="AH272" s="7" t="s">
        <v>276</v>
      </c>
      <c r="AI272" s="9" t="str">
        <f t="shared" si="6"/>
        <v>1989-09-28</v>
      </c>
      <c r="AJ272" s="2"/>
    </row>
    <row r="273" spans="34:36" x14ac:dyDescent="0.2">
      <c r="AH273" s="7" t="s">
        <v>277</v>
      </c>
      <c r="AI273" s="9" t="str">
        <f t="shared" si="6"/>
        <v>1989-09-29</v>
      </c>
      <c r="AJ273" s="2"/>
    </row>
    <row r="274" spans="34:36" x14ac:dyDescent="0.2">
      <c r="AH274" s="8" t="s">
        <v>278</v>
      </c>
      <c r="AI274" s="9" t="str">
        <f t="shared" si="6"/>
        <v>1989-09-30</v>
      </c>
      <c r="AJ274" s="2"/>
    </row>
    <row r="275" spans="34:36" x14ac:dyDescent="0.2">
      <c r="AH275" s="7" t="s">
        <v>279</v>
      </c>
      <c r="AI275" s="9" t="str">
        <f t="shared" si="6"/>
        <v>1989-10-01</v>
      </c>
      <c r="AJ275" s="2"/>
    </row>
    <row r="276" spans="34:36" x14ac:dyDescent="0.2">
      <c r="AH276" s="7" t="s">
        <v>280</v>
      </c>
      <c r="AI276" s="9" t="str">
        <f t="shared" si="6"/>
        <v>1989-10-02</v>
      </c>
      <c r="AJ276" s="2"/>
    </row>
    <row r="277" spans="34:36" x14ac:dyDescent="0.2">
      <c r="AH277" s="7" t="s">
        <v>281</v>
      </c>
      <c r="AI277" s="9" t="str">
        <f t="shared" si="6"/>
        <v>1989-10-03</v>
      </c>
      <c r="AJ277" s="2"/>
    </row>
    <row r="278" spans="34:36" x14ac:dyDescent="0.2">
      <c r="AH278" s="7" t="s">
        <v>282</v>
      </c>
      <c r="AI278" s="9" t="str">
        <f t="shared" si="6"/>
        <v>1989-10-04</v>
      </c>
      <c r="AJ278" s="2"/>
    </row>
    <row r="279" spans="34:36" x14ac:dyDescent="0.2">
      <c r="AH279" s="7" t="s">
        <v>283</v>
      </c>
      <c r="AI279" s="9" t="str">
        <f t="shared" si="6"/>
        <v>1989-10-05</v>
      </c>
      <c r="AJ279" s="2"/>
    </row>
    <row r="280" spans="34:36" x14ac:dyDescent="0.2">
      <c r="AH280" s="7" t="s">
        <v>284</v>
      </c>
      <c r="AI280" s="9" t="str">
        <f t="shared" si="6"/>
        <v>1989-10-06</v>
      </c>
      <c r="AJ280" s="2"/>
    </row>
    <row r="281" spans="34:36" x14ac:dyDescent="0.2">
      <c r="AH281" s="7" t="s">
        <v>285</v>
      </c>
      <c r="AI281" s="9" t="str">
        <f t="shared" si="6"/>
        <v>1989-10-07</v>
      </c>
      <c r="AJ281" s="2"/>
    </row>
    <row r="282" spans="34:36" x14ac:dyDescent="0.2">
      <c r="AH282" s="7" t="s">
        <v>286</v>
      </c>
      <c r="AI282" s="9" t="str">
        <f t="shared" si="6"/>
        <v>1989-10-08</v>
      </c>
      <c r="AJ282" s="2"/>
    </row>
    <row r="283" spans="34:36" x14ac:dyDescent="0.2">
      <c r="AH283" s="7" t="s">
        <v>287</v>
      </c>
      <c r="AI283" s="9" t="str">
        <f t="shared" si="6"/>
        <v>1989-10-09</v>
      </c>
      <c r="AJ283" s="2"/>
    </row>
    <row r="284" spans="34:36" x14ac:dyDescent="0.2">
      <c r="AH284" s="7" t="s">
        <v>288</v>
      </c>
      <c r="AI284" s="9" t="str">
        <f t="shared" si="6"/>
        <v>1989-10-10</v>
      </c>
      <c r="AJ284" s="2"/>
    </row>
    <row r="285" spans="34:36" x14ac:dyDescent="0.2">
      <c r="AH285" s="7" t="s">
        <v>289</v>
      </c>
      <c r="AI285" s="9" t="str">
        <f t="shared" si="6"/>
        <v>1989-10-11</v>
      </c>
      <c r="AJ285" s="2"/>
    </row>
    <row r="286" spans="34:36" x14ac:dyDescent="0.2">
      <c r="AH286" s="7" t="s">
        <v>290</v>
      </c>
      <c r="AI286" s="9" t="str">
        <f t="shared" si="6"/>
        <v>1989-10-12</v>
      </c>
      <c r="AJ286" s="2"/>
    </row>
    <row r="287" spans="34:36" x14ac:dyDescent="0.2">
      <c r="AH287" s="7" t="s">
        <v>291</v>
      </c>
      <c r="AI287" s="9" t="str">
        <f t="shared" si="6"/>
        <v>1989-10-13</v>
      </c>
      <c r="AJ287" s="2"/>
    </row>
    <row r="288" spans="34:36" x14ac:dyDescent="0.2">
      <c r="AH288" s="7" t="s">
        <v>292</v>
      </c>
      <c r="AI288" s="9" t="str">
        <f t="shared" si="6"/>
        <v>1989-10-14</v>
      </c>
      <c r="AJ288" s="2"/>
    </row>
    <row r="289" spans="34:36" x14ac:dyDescent="0.2">
      <c r="AH289" s="7" t="s">
        <v>293</v>
      </c>
      <c r="AI289" s="9" t="str">
        <f t="shared" si="6"/>
        <v>1989-10-15</v>
      </c>
      <c r="AJ289" s="2"/>
    </row>
    <row r="290" spans="34:36" x14ac:dyDescent="0.2">
      <c r="AH290" s="7" t="s">
        <v>294</v>
      </c>
      <c r="AI290" s="9" t="str">
        <f t="shared" si="6"/>
        <v>1989-10-16</v>
      </c>
      <c r="AJ290" s="2"/>
    </row>
    <row r="291" spans="34:36" x14ac:dyDescent="0.2">
      <c r="AH291" s="7" t="s">
        <v>295</v>
      </c>
      <c r="AI291" s="9" t="str">
        <f t="shared" si="6"/>
        <v>1989-10-17</v>
      </c>
      <c r="AJ291" s="2"/>
    </row>
    <row r="292" spans="34:36" x14ac:dyDescent="0.2">
      <c r="AH292" s="7" t="s">
        <v>296</v>
      </c>
      <c r="AI292" s="9" t="str">
        <f t="shared" si="6"/>
        <v>1989-10-18</v>
      </c>
      <c r="AJ292" s="2"/>
    </row>
    <row r="293" spans="34:36" x14ac:dyDescent="0.2">
      <c r="AH293" s="7" t="s">
        <v>297</v>
      </c>
      <c r="AI293" s="9" t="str">
        <f t="shared" si="6"/>
        <v>1989-10-19</v>
      </c>
      <c r="AJ293" s="2"/>
    </row>
    <row r="294" spans="34:36" x14ac:dyDescent="0.2">
      <c r="AH294" s="7" t="s">
        <v>298</v>
      </c>
      <c r="AI294" s="9" t="str">
        <f t="shared" si="6"/>
        <v>1989-10-20</v>
      </c>
      <c r="AJ294" s="2"/>
    </row>
    <row r="295" spans="34:36" x14ac:dyDescent="0.2">
      <c r="AH295" s="7" t="s">
        <v>299</v>
      </c>
      <c r="AI295" s="9" t="str">
        <f t="shared" si="6"/>
        <v>1989-10-21</v>
      </c>
      <c r="AJ295" s="2"/>
    </row>
    <row r="296" spans="34:36" x14ac:dyDescent="0.2">
      <c r="AH296" s="7" t="s">
        <v>300</v>
      </c>
      <c r="AI296" s="9" t="str">
        <f t="shared" si="6"/>
        <v>1989-10-22</v>
      </c>
      <c r="AJ296" s="2"/>
    </row>
    <row r="297" spans="34:36" x14ac:dyDescent="0.2">
      <c r="AH297" s="7" t="s">
        <v>301</v>
      </c>
      <c r="AI297" s="9" t="str">
        <f t="shared" si="6"/>
        <v>1989-10-23</v>
      </c>
      <c r="AJ297" s="2"/>
    </row>
    <row r="298" spans="34:36" x14ac:dyDescent="0.2">
      <c r="AH298" s="7" t="s">
        <v>302</v>
      </c>
      <c r="AI298" s="9" t="str">
        <f t="shared" si="6"/>
        <v>1989-10-24</v>
      </c>
      <c r="AJ298" s="2"/>
    </row>
    <row r="299" spans="34:36" x14ac:dyDescent="0.2">
      <c r="AH299" s="7" t="s">
        <v>303</v>
      </c>
      <c r="AI299" s="9" t="str">
        <f t="shared" si="6"/>
        <v>1989-10-25</v>
      </c>
      <c r="AJ299" s="2"/>
    </row>
    <row r="300" spans="34:36" x14ac:dyDescent="0.2">
      <c r="AH300" s="7" t="s">
        <v>304</v>
      </c>
      <c r="AI300" s="9" t="str">
        <f t="shared" si="6"/>
        <v>1989-10-26</v>
      </c>
      <c r="AJ300" s="2"/>
    </row>
    <row r="301" spans="34:36" x14ac:dyDescent="0.2">
      <c r="AH301" s="7" t="s">
        <v>305</v>
      </c>
      <c r="AI301" s="9" t="str">
        <f t="shared" si="6"/>
        <v>1989-10-27</v>
      </c>
      <c r="AJ301" s="2"/>
    </row>
    <row r="302" spans="34:36" x14ac:dyDescent="0.2">
      <c r="AH302" s="7" t="s">
        <v>306</v>
      </c>
      <c r="AI302" s="9" t="str">
        <f t="shared" si="6"/>
        <v>1989-10-28</v>
      </c>
      <c r="AJ302" s="2"/>
    </row>
    <row r="303" spans="34:36" x14ac:dyDescent="0.2">
      <c r="AH303" s="7" t="s">
        <v>307</v>
      </c>
      <c r="AI303" s="9" t="str">
        <f t="shared" si="6"/>
        <v>1989-10-29</v>
      </c>
      <c r="AJ303" s="2"/>
    </row>
    <row r="304" spans="34:36" x14ac:dyDescent="0.2">
      <c r="AH304" s="7" t="s">
        <v>308</v>
      </c>
      <c r="AI304" s="9" t="str">
        <f t="shared" si="6"/>
        <v>1989-10-30</v>
      </c>
      <c r="AJ304" s="2"/>
    </row>
    <row r="305" spans="34:36" x14ac:dyDescent="0.2">
      <c r="AH305" s="8" t="s">
        <v>309</v>
      </c>
      <c r="AI305" s="9" t="str">
        <f t="shared" si="6"/>
        <v>1989-10-31</v>
      </c>
      <c r="AJ305" s="2"/>
    </row>
    <row r="306" spans="34:36" x14ac:dyDescent="0.2">
      <c r="AH306" s="7" t="s">
        <v>310</v>
      </c>
      <c r="AI306" s="9" t="str">
        <f t="shared" si="6"/>
        <v>1989-11-01</v>
      </c>
      <c r="AJ306" s="2"/>
    </row>
    <row r="307" spans="34:36" x14ac:dyDescent="0.2">
      <c r="AH307" s="7" t="s">
        <v>311</v>
      </c>
      <c r="AI307" s="9" t="str">
        <f t="shared" si="6"/>
        <v>1989-11-02</v>
      </c>
      <c r="AJ307" s="2"/>
    </row>
    <row r="308" spans="34:36" x14ac:dyDescent="0.2">
      <c r="AH308" s="7" t="s">
        <v>312</v>
      </c>
      <c r="AI308" s="9" t="str">
        <f t="shared" si="6"/>
        <v>1989-11-03</v>
      </c>
      <c r="AJ308" s="2"/>
    </row>
    <row r="309" spans="34:36" x14ac:dyDescent="0.2">
      <c r="AH309" s="7" t="s">
        <v>313</v>
      </c>
      <c r="AI309" s="9" t="str">
        <f t="shared" si="6"/>
        <v>1989-11-04</v>
      </c>
      <c r="AJ309" s="2"/>
    </row>
    <row r="310" spans="34:36" x14ac:dyDescent="0.2">
      <c r="AH310" s="7" t="s">
        <v>314</v>
      </c>
      <c r="AI310" s="9" t="str">
        <f t="shared" si="6"/>
        <v>1989-11-05</v>
      </c>
      <c r="AJ310" s="2"/>
    </row>
    <row r="311" spans="34:36" x14ac:dyDescent="0.2">
      <c r="AH311" s="7" t="s">
        <v>315</v>
      </c>
      <c r="AI311" s="9" t="str">
        <f t="shared" si="6"/>
        <v>1989-11-06</v>
      </c>
      <c r="AJ311" s="2"/>
    </row>
    <row r="312" spans="34:36" x14ac:dyDescent="0.2">
      <c r="AH312" s="7" t="s">
        <v>316</v>
      </c>
      <c r="AI312" s="9" t="str">
        <f t="shared" si="6"/>
        <v>1989-11-07</v>
      </c>
      <c r="AJ312" s="2"/>
    </row>
    <row r="313" spans="34:36" x14ac:dyDescent="0.2">
      <c r="AH313" s="7" t="s">
        <v>317</v>
      </c>
      <c r="AI313" s="9" t="str">
        <f t="shared" si="6"/>
        <v>1989-11-08</v>
      </c>
      <c r="AJ313" s="2"/>
    </row>
    <row r="314" spans="34:36" x14ac:dyDescent="0.2">
      <c r="AH314" s="7" t="s">
        <v>318</v>
      </c>
      <c r="AI314" s="9" t="str">
        <f t="shared" si="6"/>
        <v>1989-11-09</v>
      </c>
      <c r="AJ314" s="2"/>
    </row>
    <row r="315" spans="34:36" x14ac:dyDescent="0.2">
      <c r="AH315" s="7" t="s">
        <v>319</v>
      </c>
      <c r="AI315" s="9" t="str">
        <f t="shared" si="6"/>
        <v>1989-11-10</v>
      </c>
      <c r="AJ315" s="2"/>
    </row>
    <row r="316" spans="34:36" x14ac:dyDescent="0.2">
      <c r="AH316" s="7" t="s">
        <v>320</v>
      </c>
      <c r="AI316" s="9" t="str">
        <f t="shared" si="6"/>
        <v>1989-11-11</v>
      </c>
      <c r="AJ316" s="2"/>
    </row>
    <row r="317" spans="34:36" x14ac:dyDescent="0.2">
      <c r="AH317" s="7" t="s">
        <v>321</v>
      </c>
      <c r="AI317" s="9" t="str">
        <f t="shared" si="6"/>
        <v>1989-11-12</v>
      </c>
      <c r="AJ317" s="2"/>
    </row>
    <row r="318" spans="34:36" x14ac:dyDescent="0.2">
      <c r="AH318" s="7" t="s">
        <v>322</v>
      </c>
      <c r="AI318" s="9" t="str">
        <f t="shared" si="6"/>
        <v>1989-11-13</v>
      </c>
      <c r="AJ318" s="2"/>
    </row>
    <row r="319" spans="34:36" x14ac:dyDescent="0.2">
      <c r="AH319" s="7" t="s">
        <v>323</v>
      </c>
      <c r="AI319" s="9" t="str">
        <f t="shared" si="6"/>
        <v>1989-11-14</v>
      </c>
      <c r="AJ319" s="2"/>
    </row>
    <row r="320" spans="34:36" x14ac:dyDescent="0.2">
      <c r="AH320" s="7" t="s">
        <v>324</v>
      </c>
      <c r="AI320" s="9" t="str">
        <f t="shared" si="6"/>
        <v>1989-11-15</v>
      </c>
      <c r="AJ320" s="2"/>
    </row>
    <row r="321" spans="34:36" x14ac:dyDescent="0.2">
      <c r="AH321" s="7" t="s">
        <v>325</v>
      </c>
      <c r="AI321" s="9" t="str">
        <f t="shared" si="6"/>
        <v>1989-11-16</v>
      </c>
      <c r="AJ321" s="2"/>
    </row>
    <row r="322" spans="34:36" x14ac:dyDescent="0.2">
      <c r="AH322" s="7" t="s">
        <v>326</v>
      </c>
      <c r="AI322" s="9" t="str">
        <f t="shared" si="6"/>
        <v>1989-11-17</v>
      </c>
      <c r="AJ322" s="2"/>
    </row>
    <row r="323" spans="34:36" x14ac:dyDescent="0.2">
      <c r="AH323" s="7" t="s">
        <v>327</v>
      </c>
      <c r="AI323" s="9" t="str">
        <f t="shared" si="6"/>
        <v>1989-11-18</v>
      </c>
      <c r="AJ323" s="2"/>
    </row>
    <row r="324" spans="34:36" x14ac:dyDescent="0.2">
      <c r="AH324" s="7" t="s">
        <v>328</v>
      </c>
      <c r="AI324" s="9" t="str">
        <f t="shared" ref="AI324:AI366" si="7">CONCATENATE($AG$2,"-",AH324)</f>
        <v>1989-11-19</v>
      </c>
      <c r="AJ324" s="2"/>
    </row>
    <row r="325" spans="34:36" x14ac:dyDescent="0.2">
      <c r="AH325" s="7" t="s">
        <v>329</v>
      </c>
      <c r="AI325" s="9" t="str">
        <f t="shared" si="7"/>
        <v>1989-11-20</v>
      </c>
      <c r="AJ325" s="2"/>
    </row>
    <row r="326" spans="34:36" x14ac:dyDescent="0.2">
      <c r="AH326" s="7" t="s">
        <v>330</v>
      </c>
      <c r="AI326" s="9" t="str">
        <f t="shared" si="7"/>
        <v>1989-11-21</v>
      </c>
      <c r="AJ326" s="2"/>
    </row>
    <row r="327" spans="34:36" x14ac:dyDescent="0.2">
      <c r="AH327" s="7" t="s">
        <v>331</v>
      </c>
      <c r="AI327" s="9" t="str">
        <f t="shared" si="7"/>
        <v>1989-11-22</v>
      </c>
      <c r="AJ327" s="2"/>
    </row>
    <row r="328" spans="34:36" x14ac:dyDescent="0.2">
      <c r="AH328" s="7" t="s">
        <v>332</v>
      </c>
      <c r="AI328" s="9" t="str">
        <f t="shared" si="7"/>
        <v>1989-11-23</v>
      </c>
      <c r="AJ328" s="2"/>
    </row>
    <row r="329" spans="34:36" x14ac:dyDescent="0.2">
      <c r="AH329" s="7" t="s">
        <v>333</v>
      </c>
      <c r="AI329" s="9" t="str">
        <f t="shared" si="7"/>
        <v>1989-11-24</v>
      </c>
      <c r="AJ329" s="2"/>
    </row>
    <row r="330" spans="34:36" x14ac:dyDescent="0.2">
      <c r="AH330" s="7" t="s">
        <v>334</v>
      </c>
      <c r="AI330" s="9" t="str">
        <f t="shared" si="7"/>
        <v>1989-11-25</v>
      </c>
      <c r="AJ330" s="2"/>
    </row>
    <row r="331" spans="34:36" x14ac:dyDescent="0.2">
      <c r="AH331" s="7" t="s">
        <v>335</v>
      </c>
      <c r="AI331" s="9" t="str">
        <f t="shared" si="7"/>
        <v>1989-11-26</v>
      </c>
      <c r="AJ331" s="2"/>
    </row>
    <row r="332" spans="34:36" x14ac:dyDescent="0.2">
      <c r="AH332" s="7" t="s">
        <v>336</v>
      </c>
      <c r="AI332" s="9" t="str">
        <f t="shared" si="7"/>
        <v>1989-11-27</v>
      </c>
      <c r="AJ332" s="2"/>
    </row>
    <row r="333" spans="34:36" x14ac:dyDescent="0.2">
      <c r="AH333" s="7" t="s">
        <v>337</v>
      </c>
      <c r="AI333" s="9" t="str">
        <f t="shared" si="7"/>
        <v>1989-11-28</v>
      </c>
      <c r="AJ333" s="2"/>
    </row>
    <row r="334" spans="34:36" x14ac:dyDescent="0.2">
      <c r="AH334" s="7" t="s">
        <v>338</v>
      </c>
      <c r="AI334" s="9" t="str">
        <f t="shared" si="7"/>
        <v>1989-11-29</v>
      </c>
      <c r="AJ334" s="2"/>
    </row>
    <row r="335" spans="34:36" x14ac:dyDescent="0.2">
      <c r="AH335" s="8" t="s">
        <v>339</v>
      </c>
      <c r="AI335" s="9" t="str">
        <f t="shared" si="7"/>
        <v>1989-11-30</v>
      </c>
      <c r="AJ335" s="2"/>
    </row>
    <row r="336" spans="34:36" x14ac:dyDescent="0.2">
      <c r="AH336" s="7" t="s">
        <v>340</v>
      </c>
      <c r="AI336" s="9" t="str">
        <f t="shared" si="7"/>
        <v>1989-12-01</v>
      </c>
      <c r="AJ336" s="2"/>
    </row>
    <row r="337" spans="34:36" x14ac:dyDescent="0.2">
      <c r="AH337" s="7" t="s">
        <v>341</v>
      </c>
      <c r="AI337" s="9" t="str">
        <f t="shared" si="7"/>
        <v>1989-12-02</v>
      </c>
      <c r="AJ337" s="2"/>
    </row>
    <row r="338" spans="34:36" x14ac:dyDescent="0.2">
      <c r="AH338" s="7" t="s">
        <v>342</v>
      </c>
      <c r="AI338" s="9" t="str">
        <f t="shared" si="7"/>
        <v>1989-12-03</v>
      </c>
      <c r="AJ338" s="2"/>
    </row>
    <row r="339" spans="34:36" x14ac:dyDescent="0.2">
      <c r="AH339" s="7" t="s">
        <v>343</v>
      </c>
      <c r="AI339" s="9" t="str">
        <f t="shared" si="7"/>
        <v>1989-12-04</v>
      </c>
      <c r="AJ339" s="2"/>
    </row>
    <row r="340" spans="34:36" x14ac:dyDescent="0.2">
      <c r="AH340" s="7" t="s">
        <v>344</v>
      </c>
      <c r="AI340" s="9" t="str">
        <f t="shared" si="7"/>
        <v>1989-12-05</v>
      </c>
      <c r="AJ340" s="2"/>
    </row>
    <row r="341" spans="34:36" x14ac:dyDescent="0.2">
      <c r="AH341" s="7" t="s">
        <v>345</v>
      </c>
      <c r="AI341" s="9" t="str">
        <f t="shared" si="7"/>
        <v>1989-12-06</v>
      </c>
      <c r="AJ341" s="2"/>
    </row>
    <row r="342" spans="34:36" x14ac:dyDescent="0.2">
      <c r="AH342" s="7" t="s">
        <v>346</v>
      </c>
      <c r="AI342" s="9" t="str">
        <f t="shared" si="7"/>
        <v>1989-12-07</v>
      </c>
      <c r="AJ342" s="2"/>
    </row>
    <row r="343" spans="34:36" x14ac:dyDescent="0.2">
      <c r="AH343" s="7" t="s">
        <v>347</v>
      </c>
      <c r="AI343" s="9" t="str">
        <f t="shared" si="7"/>
        <v>1989-12-08</v>
      </c>
      <c r="AJ343" s="2"/>
    </row>
    <row r="344" spans="34:36" x14ac:dyDescent="0.2">
      <c r="AH344" s="7" t="s">
        <v>348</v>
      </c>
      <c r="AI344" s="9" t="str">
        <f t="shared" si="7"/>
        <v>1989-12-09</v>
      </c>
      <c r="AJ344" s="2"/>
    </row>
    <row r="345" spans="34:36" x14ac:dyDescent="0.2">
      <c r="AH345" s="7" t="s">
        <v>349</v>
      </c>
      <c r="AI345" s="9" t="str">
        <f t="shared" si="7"/>
        <v>1989-12-10</v>
      </c>
      <c r="AJ345" s="2"/>
    </row>
    <row r="346" spans="34:36" x14ac:dyDescent="0.2">
      <c r="AH346" s="7" t="s">
        <v>350</v>
      </c>
      <c r="AI346" s="9" t="str">
        <f t="shared" si="7"/>
        <v>1989-12-11</v>
      </c>
      <c r="AJ346" s="2"/>
    </row>
    <row r="347" spans="34:36" x14ac:dyDescent="0.2">
      <c r="AH347" s="7" t="s">
        <v>351</v>
      </c>
      <c r="AI347" s="9" t="str">
        <f t="shared" si="7"/>
        <v>1989-12-12</v>
      </c>
      <c r="AJ347" s="2"/>
    </row>
    <row r="348" spans="34:36" x14ac:dyDescent="0.2">
      <c r="AH348" s="7" t="s">
        <v>352</v>
      </c>
      <c r="AI348" s="9" t="str">
        <f t="shared" si="7"/>
        <v>1989-12-13</v>
      </c>
      <c r="AJ348" s="2"/>
    </row>
    <row r="349" spans="34:36" x14ac:dyDescent="0.2">
      <c r="AH349" s="7" t="s">
        <v>353</v>
      </c>
      <c r="AI349" s="9" t="str">
        <f t="shared" si="7"/>
        <v>1989-12-14</v>
      </c>
      <c r="AJ349" s="2"/>
    </row>
    <row r="350" spans="34:36" x14ac:dyDescent="0.2">
      <c r="AH350" s="7" t="s">
        <v>354</v>
      </c>
      <c r="AI350" s="9" t="str">
        <f t="shared" si="7"/>
        <v>1989-12-15</v>
      </c>
      <c r="AJ350" s="2"/>
    </row>
    <row r="351" spans="34:36" x14ac:dyDescent="0.2">
      <c r="AH351" s="7" t="s">
        <v>355</v>
      </c>
      <c r="AI351" s="9" t="str">
        <f t="shared" si="7"/>
        <v>1989-12-16</v>
      </c>
      <c r="AJ351" s="2"/>
    </row>
    <row r="352" spans="34:36" x14ac:dyDescent="0.2">
      <c r="AH352" s="7" t="s">
        <v>356</v>
      </c>
      <c r="AI352" s="9" t="str">
        <f t="shared" si="7"/>
        <v>1989-12-17</v>
      </c>
      <c r="AJ352" s="2"/>
    </row>
    <row r="353" spans="34:36" x14ac:dyDescent="0.2">
      <c r="AH353" s="7" t="s">
        <v>357</v>
      </c>
      <c r="AI353" s="9" t="str">
        <f t="shared" si="7"/>
        <v>1989-12-18</v>
      </c>
      <c r="AJ353" s="2"/>
    </row>
    <row r="354" spans="34:36" x14ac:dyDescent="0.2">
      <c r="AH354" s="7" t="s">
        <v>358</v>
      </c>
      <c r="AI354" s="9" t="str">
        <f t="shared" si="7"/>
        <v>1989-12-19</v>
      </c>
      <c r="AJ354" s="2"/>
    </row>
    <row r="355" spans="34:36" x14ac:dyDescent="0.2">
      <c r="AH355" s="7" t="s">
        <v>359</v>
      </c>
      <c r="AI355" s="9" t="str">
        <f t="shared" si="7"/>
        <v>1989-12-20</v>
      </c>
      <c r="AJ355" s="2"/>
    </row>
    <row r="356" spans="34:36" x14ac:dyDescent="0.2">
      <c r="AH356" s="7" t="s">
        <v>360</v>
      </c>
      <c r="AI356" s="9" t="str">
        <f t="shared" si="7"/>
        <v>1989-12-21</v>
      </c>
      <c r="AJ356" s="2"/>
    </row>
    <row r="357" spans="34:36" x14ac:dyDescent="0.2">
      <c r="AH357" s="7" t="s">
        <v>361</v>
      </c>
      <c r="AI357" s="9" t="str">
        <f t="shared" si="7"/>
        <v>1989-12-22</v>
      </c>
      <c r="AJ357" s="2"/>
    </row>
    <row r="358" spans="34:36" x14ac:dyDescent="0.2">
      <c r="AH358" s="7" t="s">
        <v>362</v>
      </c>
      <c r="AI358" s="9" t="str">
        <f t="shared" si="7"/>
        <v>1989-12-23</v>
      </c>
      <c r="AJ358" s="2"/>
    </row>
    <row r="359" spans="34:36" x14ac:dyDescent="0.2">
      <c r="AH359" s="7" t="s">
        <v>363</v>
      </c>
      <c r="AI359" s="9" t="str">
        <f t="shared" si="7"/>
        <v>1989-12-24</v>
      </c>
      <c r="AJ359" s="2"/>
    </row>
    <row r="360" spans="34:36" x14ac:dyDescent="0.2">
      <c r="AH360" s="7" t="s">
        <v>364</v>
      </c>
      <c r="AI360" s="9" t="str">
        <f t="shared" si="7"/>
        <v>1989-12-25</v>
      </c>
      <c r="AJ360" s="2"/>
    </row>
    <row r="361" spans="34:36" x14ac:dyDescent="0.2">
      <c r="AH361" s="7" t="s">
        <v>365</v>
      </c>
      <c r="AI361" s="9" t="str">
        <f t="shared" si="7"/>
        <v>1989-12-26</v>
      </c>
      <c r="AJ361" s="2"/>
    </row>
    <row r="362" spans="34:36" x14ac:dyDescent="0.2">
      <c r="AH362" s="7" t="s">
        <v>366</v>
      </c>
      <c r="AI362" s="9" t="str">
        <f t="shared" si="7"/>
        <v>1989-12-27</v>
      </c>
      <c r="AJ362" s="2"/>
    </row>
    <row r="363" spans="34:36" x14ac:dyDescent="0.2">
      <c r="AH363" s="7" t="s">
        <v>367</v>
      </c>
      <c r="AI363" s="9" t="str">
        <f t="shared" si="7"/>
        <v>1989-12-28</v>
      </c>
      <c r="AJ363" s="2"/>
    </row>
    <row r="364" spans="34:36" x14ac:dyDescent="0.2">
      <c r="AH364" s="7" t="s">
        <v>368</v>
      </c>
      <c r="AI364" s="9" t="str">
        <f t="shared" si="7"/>
        <v>1989-12-29</v>
      </c>
      <c r="AJ364" s="2"/>
    </row>
    <row r="365" spans="34:36" x14ac:dyDescent="0.2">
      <c r="AH365" s="7" t="s">
        <v>369</v>
      </c>
      <c r="AI365" s="9" t="str">
        <f t="shared" si="7"/>
        <v>1989-12-30</v>
      </c>
      <c r="AJ365" s="2"/>
    </row>
    <row r="366" spans="34:36" x14ac:dyDescent="0.2">
      <c r="AH366" s="7" t="s">
        <v>370</v>
      </c>
      <c r="AI366" s="9" t="str">
        <f t="shared" si="7"/>
        <v>1989-12-31</v>
      </c>
      <c r="AJ366"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AL367"/>
  <sheetViews>
    <sheetView topLeftCell="V1" zoomScale="71" zoomScaleNormal="71" workbookViewId="0">
      <selection activeCell="AJ367" sqref="AI2:AJ367"/>
    </sheetView>
  </sheetViews>
  <sheetFormatPr baseColWidth="10" defaultColWidth="11.42578125" defaultRowHeight="12.75" x14ac:dyDescent="0.2"/>
  <cols>
    <col min="34" max="35" width="11.42578125" style="6"/>
    <col min="36" max="36" width="8.42578125" style="12" customWidth="1"/>
  </cols>
  <sheetData>
    <row r="1" spans="1:38" x14ac:dyDescent="0.2">
      <c r="A1" s="56">
        <v>0</v>
      </c>
      <c r="B1" s="56">
        <v>1.20000004768372</v>
      </c>
      <c r="C1" s="56">
        <v>2.5999999046325701</v>
      </c>
      <c r="D1" s="56">
        <v>4</v>
      </c>
      <c r="E1" s="56">
        <v>7.0999999046325701</v>
      </c>
      <c r="F1" s="56">
        <v>6</v>
      </c>
      <c r="G1" s="56">
        <v>5.4000000953674299</v>
      </c>
      <c r="H1" s="56">
        <v>6.4000000953674299</v>
      </c>
      <c r="I1" s="56">
        <v>3.2000000476837198</v>
      </c>
      <c r="J1" s="56">
        <v>4.5999999046325701</v>
      </c>
      <c r="K1" s="56">
        <v>1.20000004768372</v>
      </c>
      <c r="L1" s="56">
        <v>0.5</v>
      </c>
      <c r="M1" s="56">
        <v>3.5</v>
      </c>
      <c r="N1" s="56">
        <v>2.7999999523162802</v>
      </c>
      <c r="O1" s="56">
        <v>4.9000000953674299</v>
      </c>
      <c r="P1" s="56">
        <v>7.4000000953674299</v>
      </c>
      <c r="Q1" s="56">
        <v>6.5</v>
      </c>
      <c r="R1" s="56">
        <v>7.3000001907348597</v>
      </c>
      <c r="S1" s="56">
        <v>8.8000001907348597</v>
      </c>
      <c r="T1" s="56">
        <v>4.4000000953674299</v>
      </c>
      <c r="U1" s="56">
        <v>0</v>
      </c>
      <c r="V1" s="56">
        <v>2.2999999523162802</v>
      </c>
      <c r="W1" s="56">
        <v>6</v>
      </c>
      <c r="X1" s="56">
        <v>5.5</v>
      </c>
      <c r="Y1" s="56">
        <v>5.0999999046325701</v>
      </c>
      <c r="Z1" s="56">
        <v>7.0999999046325701</v>
      </c>
      <c r="AA1" s="56">
        <v>11.3999996185303</v>
      </c>
      <c r="AB1" s="56">
        <v>9.3999996185302699</v>
      </c>
      <c r="AC1" s="56">
        <v>10</v>
      </c>
      <c r="AD1" s="56">
        <v>6.4000000953674299</v>
      </c>
      <c r="AE1" s="56">
        <v>3.2000000476837198</v>
      </c>
      <c r="AG1" t="s">
        <v>0</v>
      </c>
      <c r="AH1" s="6" t="s">
        <v>371</v>
      </c>
      <c r="AI1" t="s">
        <v>372</v>
      </c>
    </row>
    <row r="2" spans="1:38" x14ac:dyDescent="0.2">
      <c r="A2" s="56">
        <v>4.1999998092651403</v>
      </c>
      <c r="B2" s="56">
        <v>3.7999999523162802</v>
      </c>
      <c r="C2" s="56">
        <v>7.5999999046325701</v>
      </c>
      <c r="D2" s="56">
        <v>4.9000000953674299</v>
      </c>
      <c r="E2" s="56">
        <v>5.8000001907348597</v>
      </c>
      <c r="F2" s="56">
        <v>5.4000000953674299</v>
      </c>
      <c r="G2" s="56">
        <v>1.6000000238418599</v>
      </c>
      <c r="H2" s="56">
        <v>0.60000002384185802</v>
      </c>
      <c r="I2" s="56">
        <v>0.40000000596046398</v>
      </c>
      <c r="J2" s="56">
        <v>6.1999998092651403</v>
      </c>
      <c r="K2" s="56">
        <v>4.6999998092651403</v>
      </c>
      <c r="L2" s="56">
        <v>0</v>
      </c>
      <c r="M2" s="56">
        <v>6.6999998092651403</v>
      </c>
      <c r="N2" s="56">
        <v>3.2000000476837198</v>
      </c>
      <c r="O2" s="56">
        <v>0.5</v>
      </c>
      <c r="P2" s="56">
        <v>0</v>
      </c>
      <c r="Q2" s="56">
        <v>0</v>
      </c>
      <c r="R2" s="56">
        <v>0</v>
      </c>
      <c r="S2" s="56">
        <v>0</v>
      </c>
      <c r="T2" s="56">
        <v>0</v>
      </c>
      <c r="U2" s="56">
        <v>0</v>
      </c>
      <c r="V2" s="56">
        <v>0</v>
      </c>
      <c r="W2" s="56">
        <v>0</v>
      </c>
      <c r="X2" s="56">
        <v>0</v>
      </c>
      <c r="Y2" s="56">
        <v>0</v>
      </c>
      <c r="Z2" s="56">
        <v>0</v>
      </c>
      <c r="AA2" s="56">
        <v>0</v>
      </c>
      <c r="AB2" s="56">
        <v>0</v>
      </c>
      <c r="AC2" s="56">
        <v>0</v>
      </c>
      <c r="AD2" s="56"/>
      <c r="AE2" s="56"/>
      <c r="AG2" s="49">
        <v>1988</v>
      </c>
      <c r="AH2" s="7" t="s">
        <v>6</v>
      </c>
      <c r="AI2" s="9" t="str">
        <f>CONCATENATE($AG$2,"-",AH2)</f>
        <v>1988-01-01</v>
      </c>
      <c r="AJ2" s="56">
        <v>0</v>
      </c>
      <c r="AL2" s="45" t="s">
        <v>387</v>
      </c>
    </row>
    <row r="3" spans="1:38" x14ac:dyDescent="0.2">
      <c r="A3" s="56">
        <v>6.3000001907348597</v>
      </c>
      <c r="B3" s="56">
        <v>10.8999996185303</v>
      </c>
      <c r="C3" s="56">
        <v>8.8999996185302699</v>
      </c>
      <c r="D3" s="56">
        <v>3.4000000953674299</v>
      </c>
      <c r="E3" s="56">
        <v>0</v>
      </c>
      <c r="F3" s="56">
        <v>0</v>
      </c>
      <c r="G3" s="56">
        <v>0</v>
      </c>
      <c r="H3" s="56">
        <v>0</v>
      </c>
      <c r="I3" s="56">
        <v>0</v>
      </c>
      <c r="J3" s="56">
        <v>0</v>
      </c>
      <c r="K3" s="56">
        <v>6.4000000953674299</v>
      </c>
      <c r="L3" s="56">
        <v>3.5999999046325701</v>
      </c>
      <c r="M3" s="56">
        <v>6.4000000953674299</v>
      </c>
      <c r="N3" s="56">
        <v>10.1000003814697</v>
      </c>
      <c r="O3" s="56">
        <v>3.2000000476837198</v>
      </c>
      <c r="P3" s="56">
        <v>0</v>
      </c>
      <c r="Q3" s="56">
        <v>8.6000003814697301</v>
      </c>
      <c r="R3" s="56">
        <v>13.6000003814697</v>
      </c>
      <c r="S3" s="56">
        <v>6</v>
      </c>
      <c r="T3" s="56">
        <v>0</v>
      </c>
      <c r="U3" s="56">
        <v>0</v>
      </c>
      <c r="V3" s="56">
        <v>0</v>
      </c>
      <c r="W3" s="56">
        <v>0</v>
      </c>
      <c r="X3" s="56">
        <v>0</v>
      </c>
      <c r="Y3" s="56">
        <v>0</v>
      </c>
      <c r="Z3" s="56">
        <v>12.1000003814697</v>
      </c>
      <c r="AA3" s="56">
        <v>5.5</v>
      </c>
      <c r="AB3" s="56">
        <v>0.80000001192092896</v>
      </c>
      <c r="AC3" s="56">
        <v>0</v>
      </c>
      <c r="AD3" s="56">
        <v>0</v>
      </c>
      <c r="AE3" s="56">
        <v>1.29999995231628</v>
      </c>
      <c r="AH3" s="7" t="s">
        <v>7</v>
      </c>
      <c r="AI3" s="9" t="str">
        <f t="shared" ref="AI3:AI67" si="0">CONCATENATE($AG$2,"-",AH3)</f>
        <v>1988-01-02</v>
      </c>
      <c r="AJ3" s="56">
        <v>1.20000004768372</v>
      </c>
    </row>
    <row r="4" spans="1:38" x14ac:dyDescent="0.2">
      <c r="A4" s="56">
        <v>6.3000001907348597</v>
      </c>
      <c r="B4" s="56">
        <v>9.3999996185302699</v>
      </c>
      <c r="C4" s="56">
        <v>7.9000000953674299</v>
      </c>
      <c r="D4" s="56">
        <v>2</v>
      </c>
      <c r="E4" s="56">
        <v>0.40000000596046398</v>
      </c>
      <c r="F4" s="56">
        <v>0</v>
      </c>
      <c r="G4" s="56">
        <v>0.30000001192092901</v>
      </c>
      <c r="H4" s="56">
        <v>1.79999995231628</v>
      </c>
      <c r="I4" s="56">
        <v>0</v>
      </c>
      <c r="J4" s="56">
        <v>4.8000001907348597</v>
      </c>
      <c r="K4" s="56">
        <v>2.4000000953674299</v>
      </c>
      <c r="L4" s="56">
        <v>7.0999999046325701</v>
      </c>
      <c r="M4" s="56">
        <v>0</v>
      </c>
      <c r="N4" s="56">
        <v>0</v>
      </c>
      <c r="O4" s="56">
        <v>0</v>
      </c>
      <c r="P4" s="56">
        <v>0</v>
      </c>
      <c r="Q4" s="56">
        <v>1.79999995231628</v>
      </c>
      <c r="R4" s="56">
        <v>4.9000000953674299</v>
      </c>
      <c r="S4" s="56">
        <v>2.4000000953674299</v>
      </c>
      <c r="T4" s="56">
        <v>0</v>
      </c>
      <c r="U4" s="56">
        <v>0</v>
      </c>
      <c r="V4" s="56">
        <v>3.2000000476837198</v>
      </c>
      <c r="W4" s="56">
        <v>4.1999998092651403</v>
      </c>
      <c r="X4" s="56">
        <v>2.7000000476837198</v>
      </c>
      <c r="Y4" s="56">
        <v>5.0999999046325701</v>
      </c>
      <c r="Z4" s="56">
        <v>2.7000000476837198</v>
      </c>
      <c r="AA4" s="56">
        <v>4.1999998092651403</v>
      </c>
      <c r="AB4" s="56">
        <v>6.5999999046325701</v>
      </c>
      <c r="AC4" s="56">
        <v>2.4000000953674299</v>
      </c>
      <c r="AD4" s="56">
        <v>0</v>
      </c>
      <c r="AE4" s="56"/>
      <c r="AH4" s="7" t="s">
        <v>8</v>
      </c>
      <c r="AI4" s="9" t="str">
        <f t="shared" si="0"/>
        <v>1988-01-03</v>
      </c>
      <c r="AJ4" s="56">
        <v>2.5999999046325701</v>
      </c>
    </row>
    <row r="5" spans="1:38" x14ac:dyDescent="0.2">
      <c r="A5" s="56">
        <v>0</v>
      </c>
      <c r="B5" s="56">
        <v>0</v>
      </c>
      <c r="C5" s="56">
        <v>0</v>
      </c>
      <c r="D5" s="56">
        <v>2.2999999523162802</v>
      </c>
      <c r="E5" s="56">
        <v>4.8000001907348597</v>
      </c>
      <c r="F5" s="56">
        <v>2.2000000476837198</v>
      </c>
      <c r="G5" s="56">
        <v>4.5</v>
      </c>
      <c r="H5" s="56">
        <v>4.1999998092651403</v>
      </c>
      <c r="I5" s="56">
        <v>6.3000001907348597</v>
      </c>
      <c r="J5" s="56">
        <v>5</v>
      </c>
      <c r="K5" s="56">
        <v>0</v>
      </c>
      <c r="L5" s="56">
        <v>0</v>
      </c>
      <c r="M5" s="56">
        <v>0</v>
      </c>
      <c r="N5" s="56">
        <v>2.7999999523162802</v>
      </c>
      <c r="O5" s="56">
        <v>5.3000001907348597</v>
      </c>
      <c r="P5" s="56">
        <v>0.89999997615814198</v>
      </c>
      <c r="Q5" s="56">
        <v>0</v>
      </c>
      <c r="R5" s="56">
        <v>0</v>
      </c>
      <c r="S5" s="56">
        <v>0</v>
      </c>
      <c r="T5" s="56">
        <v>0</v>
      </c>
      <c r="U5" s="56">
        <v>0</v>
      </c>
      <c r="V5" s="56">
        <v>0</v>
      </c>
      <c r="W5" s="56">
        <v>0</v>
      </c>
      <c r="X5" s="56">
        <v>0</v>
      </c>
      <c r="Y5" s="56">
        <v>0</v>
      </c>
      <c r="Z5" s="56">
        <v>0</v>
      </c>
      <c r="AA5" s="56">
        <v>0</v>
      </c>
      <c r="AB5" s="56">
        <v>0</v>
      </c>
      <c r="AC5" s="56">
        <v>0</v>
      </c>
      <c r="AD5" s="56">
        <v>0</v>
      </c>
      <c r="AE5" s="56">
        <v>0</v>
      </c>
      <c r="AH5" s="7" t="s">
        <v>9</v>
      </c>
      <c r="AI5" s="9" t="str">
        <f t="shared" si="0"/>
        <v>1988-01-04</v>
      </c>
      <c r="AJ5" s="56">
        <v>4</v>
      </c>
    </row>
    <row r="6" spans="1:38" x14ac:dyDescent="0.2">
      <c r="A6" s="56">
        <v>0</v>
      </c>
      <c r="B6" s="56">
        <v>0</v>
      </c>
      <c r="C6" s="56">
        <v>0</v>
      </c>
      <c r="D6" s="56">
        <v>0</v>
      </c>
      <c r="E6" s="56">
        <v>0</v>
      </c>
      <c r="F6" s="56">
        <v>0</v>
      </c>
      <c r="G6" s="56">
        <v>0</v>
      </c>
      <c r="H6" s="56">
        <v>0</v>
      </c>
      <c r="I6" s="56">
        <v>0</v>
      </c>
      <c r="J6" s="56">
        <v>0</v>
      </c>
      <c r="K6" s="56">
        <v>0</v>
      </c>
      <c r="L6" s="56">
        <v>0</v>
      </c>
      <c r="M6" s="56">
        <v>0</v>
      </c>
      <c r="N6" s="56">
        <v>0</v>
      </c>
      <c r="O6" s="56">
        <v>0</v>
      </c>
      <c r="P6" s="56">
        <v>0</v>
      </c>
      <c r="Q6" s="56">
        <v>0</v>
      </c>
      <c r="R6" s="56">
        <v>0</v>
      </c>
      <c r="S6" s="56">
        <v>0</v>
      </c>
      <c r="T6" s="56">
        <v>0</v>
      </c>
      <c r="U6" s="56">
        <v>0</v>
      </c>
      <c r="V6" s="56">
        <v>0</v>
      </c>
      <c r="W6" s="56">
        <v>0</v>
      </c>
      <c r="X6" s="56">
        <v>0</v>
      </c>
      <c r="Y6" s="56">
        <v>0.80000001192092896</v>
      </c>
      <c r="Z6" s="56">
        <v>1</v>
      </c>
      <c r="AA6" s="56">
        <v>3.5</v>
      </c>
      <c r="AB6" s="56">
        <v>3.5999999046325701</v>
      </c>
      <c r="AC6" s="56">
        <v>0</v>
      </c>
      <c r="AD6" s="56">
        <v>0</v>
      </c>
      <c r="AE6" s="56"/>
      <c r="AH6" s="7" t="s">
        <v>10</v>
      </c>
      <c r="AI6" s="9" t="str">
        <f t="shared" si="0"/>
        <v>1988-01-05</v>
      </c>
      <c r="AJ6" s="56">
        <v>7.0999999046325701</v>
      </c>
    </row>
    <row r="7" spans="1:38" x14ac:dyDescent="0.2">
      <c r="A7" s="56">
        <v>0</v>
      </c>
      <c r="B7" s="56">
        <v>0</v>
      </c>
      <c r="C7" s="56">
        <v>0</v>
      </c>
      <c r="D7" s="56">
        <v>0</v>
      </c>
      <c r="E7" s="56">
        <v>0</v>
      </c>
      <c r="F7" s="56">
        <v>0</v>
      </c>
      <c r="G7" s="56">
        <v>0</v>
      </c>
      <c r="H7" s="56">
        <v>0</v>
      </c>
      <c r="I7" s="56">
        <v>0</v>
      </c>
      <c r="J7" s="56">
        <v>0</v>
      </c>
      <c r="K7" s="56">
        <v>0</v>
      </c>
      <c r="L7" s="56">
        <v>0</v>
      </c>
      <c r="M7" s="56">
        <v>0</v>
      </c>
      <c r="N7" s="56">
        <v>0</v>
      </c>
      <c r="O7" s="56">
        <v>0</v>
      </c>
      <c r="P7" s="56">
        <v>0</v>
      </c>
      <c r="Q7" s="56">
        <v>0</v>
      </c>
      <c r="R7" s="56">
        <v>0</v>
      </c>
      <c r="S7" s="56">
        <v>0</v>
      </c>
      <c r="T7" s="56">
        <v>0</v>
      </c>
      <c r="U7" s="56">
        <v>0</v>
      </c>
      <c r="V7" s="56">
        <v>0</v>
      </c>
      <c r="W7" s="56">
        <v>0</v>
      </c>
      <c r="X7" s="56">
        <v>0</v>
      </c>
      <c r="Y7" s="56">
        <v>0</v>
      </c>
      <c r="Z7" s="56">
        <v>0</v>
      </c>
      <c r="AA7" s="56">
        <v>0</v>
      </c>
      <c r="AB7" s="56">
        <v>0</v>
      </c>
      <c r="AC7" s="56">
        <v>0</v>
      </c>
      <c r="AD7" s="56">
        <v>0</v>
      </c>
      <c r="AE7" s="56">
        <v>0</v>
      </c>
      <c r="AH7" s="7" t="s">
        <v>11</v>
      </c>
      <c r="AI7" s="9" t="str">
        <f t="shared" si="0"/>
        <v>1988-01-06</v>
      </c>
      <c r="AJ7" s="56">
        <v>6</v>
      </c>
    </row>
    <row r="8" spans="1:38" x14ac:dyDescent="0.2">
      <c r="A8" s="56">
        <v>0</v>
      </c>
      <c r="B8" s="56">
        <v>0</v>
      </c>
      <c r="C8" s="56">
        <v>0</v>
      </c>
      <c r="D8" s="56">
        <v>0</v>
      </c>
      <c r="E8" s="56">
        <v>0</v>
      </c>
      <c r="F8" s="56">
        <v>0</v>
      </c>
      <c r="G8" s="56">
        <v>0</v>
      </c>
      <c r="H8" s="56">
        <v>0</v>
      </c>
      <c r="I8" s="56">
        <v>0</v>
      </c>
      <c r="J8" s="56">
        <v>0</v>
      </c>
      <c r="K8" s="56">
        <v>0</v>
      </c>
      <c r="L8" s="56">
        <v>0</v>
      </c>
      <c r="M8" s="56">
        <v>0</v>
      </c>
      <c r="N8" s="56">
        <v>0</v>
      </c>
      <c r="O8" s="56">
        <v>0</v>
      </c>
      <c r="P8" s="56">
        <v>0</v>
      </c>
      <c r="Q8" s="56">
        <v>0</v>
      </c>
      <c r="R8" s="56">
        <v>0</v>
      </c>
      <c r="S8" s="56">
        <v>0</v>
      </c>
      <c r="T8" s="56">
        <v>0</v>
      </c>
      <c r="U8" s="56">
        <v>0</v>
      </c>
      <c r="V8" s="56">
        <v>0</v>
      </c>
      <c r="W8" s="56">
        <v>0</v>
      </c>
      <c r="X8" s="56">
        <v>0</v>
      </c>
      <c r="Y8" s="56">
        <v>0</v>
      </c>
      <c r="Z8" s="56">
        <v>0</v>
      </c>
      <c r="AA8" s="56">
        <v>0</v>
      </c>
      <c r="AB8" s="56">
        <v>0</v>
      </c>
      <c r="AC8" s="56">
        <v>0</v>
      </c>
      <c r="AD8" s="56">
        <v>0</v>
      </c>
      <c r="AE8" s="56">
        <v>0</v>
      </c>
      <c r="AH8" s="7" t="s">
        <v>12</v>
      </c>
      <c r="AI8" s="9" t="str">
        <f t="shared" si="0"/>
        <v>1988-01-07</v>
      </c>
      <c r="AJ8" s="56">
        <v>5.4000000953674299</v>
      </c>
    </row>
    <row r="9" spans="1:38" x14ac:dyDescent="0.2">
      <c r="A9" s="56">
        <v>0</v>
      </c>
      <c r="B9" s="56">
        <v>0</v>
      </c>
      <c r="C9" s="56">
        <v>0.80000001192092896</v>
      </c>
      <c r="D9" s="56">
        <v>5.5</v>
      </c>
      <c r="E9" s="56">
        <v>1.29999995231628</v>
      </c>
      <c r="F9" s="56">
        <v>0</v>
      </c>
      <c r="G9" s="56">
        <v>0</v>
      </c>
      <c r="H9" s="56">
        <v>0</v>
      </c>
      <c r="I9" s="56">
        <v>0</v>
      </c>
      <c r="J9" s="56">
        <v>0</v>
      </c>
      <c r="K9" s="56">
        <v>1.6000000238418599</v>
      </c>
      <c r="L9" s="56">
        <v>1.20000004768372</v>
      </c>
      <c r="M9" s="56">
        <v>0</v>
      </c>
      <c r="N9" s="56">
        <v>0</v>
      </c>
      <c r="O9" s="56">
        <v>0</v>
      </c>
      <c r="P9" s="56">
        <v>0</v>
      </c>
      <c r="Q9" s="56">
        <v>1.5</v>
      </c>
      <c r="R9" s="56">
        <v>2.5999999046325701</v>
      </c>
      <c r="S9" s="56">
        <v>2.9000000953674299</v>
      </c>
      <c r="T9" s="56">
        <v>0</v>
      </c>
      <c r="U9" s="56">
        <v>0</v>
      </c>
      <c r="V9" s="56">
        <v>0</v>
      </c>
      <c r="W9" s="56">
        <v>0</v>
      </c>
      <c r="X9" s="56">
        <v>3.7000000476837198</v>
      </c>
      <c r="Y9" s="56">
        <v>4.5</v>
      </c>
      <c r="Z9" s="56">
        <v>3.7000000476837198</v>
      </c>
      <c r="AA9" s="56">
        <v>5.4000000953674299</v>
      </c>
      <c r="AB9" s="56">
        <v>4.1999998092651403</v>
      </c>
      <c r="AC9" s="56">
        <v>2.4000000953674299</v>
      </c>
      <c r="AD9" s="56">
        <v>0.89999997615814198</v>
      </c>
      <c r="AE9" s="56"/>
      <c r="AH9" s="7" t="s">
        <v>13</v>
      </c>
      <c r="AI9" s="9" t="str">
        <f t="shared" si="0"/>
        <v>1988-01-08</v>
      </c>
      <c r="AJ9" s="56">
        <v>6.4000000953674299</v>
      </c>
    </row>
    <row r="10" spans="1:38" x14ac:dyDescent="0.2">
      <c r="A10" s="56">
        <v>5.1999998092651403</v>
      </c>
      <c r="B10" s="56">
        <v>1.8999999761581401</v>
      </c>
      <c r="C10" s="56">
        <v>1.29999995231628</v>
      </c>
      <c r="D10" s="56">
        <v>3.7000000476837198</v>
      </c>
      <c r="E10" s="56">
        <v>3.7000000476837198</v>
      </c>
      <c r="F10" s="56">
        <v>6.5</v>
      </c>
      <c r="G10" s="56">
        <v>4.9000000953674299</v>
      </c>
      <c r="H10" s="56">
        <v>8.1000003814697301</v>
      </c>
      <c r="I10" s="56">
        <v>2.4000000953674299</v>
      </c>
      <c r="J10" s="56">
        <v>0</v>
      </c>
      <c r="K10" s="56">
        <v>1.20000004768372</v>
      </c>
      <c r="L10" s="56">
        <v>3.2999999523162802</v>
      </c>
      <c r="M10" s="56">
        <v>1.3999999761581401</v>
      </c>
      <c r="N10" s="56">
        <v>0</v>
      </c>
      <c r="O10" s="56">
        <v>0</v>
      </c>
      <c r="P10" s="56">
        <v>1.29999995231628</v>
      </c>
      <c r="Q10" s="56">
        <v>3.5999999046325701</v>
      </c>
      <c r="R10" s="56">
        <v>3.7000000476837198</v>
      </c>
      <c r="S10" s="56">
        <v>4.8000001907348597</v>
      </c>
      <c r="T10" s="56">
        <v>1.5</v>
      </c>
      <c r="U10" s="56">
        <v>0</v>
      </c>
      <c r="V10" s="56">
        <v>4.4000000953674299</v>
      </c>
      <c r="W10" s="56">
        <v>5</v>
      </c>
      <c r="X10" s="56">
        <v>0</v>
      </c>
      <c r="Y10" s="56">
        <v>0</v>
      </c>
      <c r="Z10" s="56">
        <v>0</v>
      </c>
      <c r="AA10" s="56">
        <v>0</v>
      </c>
      <c r="AB10" s="56">
        <v>0</v>
      </c>
      <c r="AC10" s="56">
        <v>0</v>
      </c>
      <c r="AD10" s="56">
        <v>0</v>
      </c>
      <c r="AE10" s="56">
        <v>0</v>
      </c>
      <c r="AH10" s="7" t="s">
        <v>14</v>
      </c>
      <c r="AI10" s="9" t="str">
        <f t="shared" si="0"/>
        <v>1988-01-09</v>
      </c>
      <c r="AJ10" s="56">
        <v>3.2000000476837198</v>
      </c>
    </row>
    <row r="11" spans="1:38" x14ac:dyDescent="0.2">
      <c r="A11" s="56">
        <v>4.1999998092651403</v>
      </c>
      <c r="B11" s="56">
        <v>1.8999999761581401</v>
      </c>
      <c r="C11" s="56">
        <v>0</v>
      </c>
      <c r="D11" s="56">
        <v>0</v>
      </c>
      <c r="E11" s="56">
        <v>2.7000000476837198</v>
      </c>
      <c r="F11" s="56">
        <v>0</v>
      </c>
      <c r="G11" s="56">
        <v>1.20000004768372</v>
      </c>
      <c r="H11" s="56">
        <v>0.80000001192092896</v>
      </c>
      <c r="I11" s="56">
        <v>2.7999999523162802</v>
      </c>
      <c r="J11" s="56">
        <v>0.80000001192092896</v>
      </c>
      <c r="K11" s="56">
        <v>3.0999999046325701</v>
      </c>
      <c r="L11" s="56">
        <v>5.1999998092651403</v>
      </c>
      <c r="M11" s="56">
        <v>0</v>
      </c>
      <c r="N11" s="56">
        <v>0.89999997615814198</v>
      </c>
      <c r="O11" s="56">
        <v>5</v>
      </c>
      <c r="P11" s="56">
        <v>4.0999999046325701</v>
      </c>
      <c r="Q11" s="56">
        <v>1.8999999761581401</v>
      </c>
      <c r="R11" s="56">
        <v>0</v>
      </c>
      <c r="S11" s="56">
        <v>0</v>
      </c>
      <c r="T11" s="56">
        <v>0</v>
      </c>
      <c r="U11" s="56">
        <v>0</v>
      </c>
      <c r="V11" s="56">
        <v>0</v>
      </c>
      <c r="W11" s="56">
        <v>0.69999998807907104</v>
      </c>
      <c r="X11" s="56">
        <v>1.20000004768372</v>
      </c>
      <c r="Y11" s="56">
        <v>2.4000000953674299</v>
      </c>
      <c r="Z11" s="56">
        <v>3.2000000476837198</v>
      </c>
      <c r="AA11" s="56">
        <v>1.20000004768372</v>
      </c>
      <c r="AB11" s="56">
        <v>0</v>
      </c>
      <c r="AC11" s="56">
        <v>0</v>
      </c>
      <c r="AD11" s="56">
        <v>0</v>
      </c>
      <c r="AE11" s="56"/>
      <c r="AH11" s="7" t="s">
        <v>15</v>
      </c>
      <c r="AI11" s="9" t="str">
        <f t="shared" si="0"/>
        <v>1988-01-10</v>
      </c>
      <c r="AJ11" s="56">
        <v>4.5999999046325701</v>
      </c>
    </row>
    <row r="12" spans="1:38" x14ac:dyDescent="0.2">
      <c r="A12" s="56">
        <v>0</v>
      </c>
      <c r="B12" s="56">
        <v>0</v>
      </c>
      <c r="C12" s="56">
        <v>0</v>
      </c>
      <c r="D12" s="56">
        <v>0</v>
      </c>
      <c r="E12" s="56">
        <v>0</v>
      </c>
      <c r="F12" s="56">
        <v>0</v>
      </c>
      <c r="G12" s="56">
        <v>0</v>
      </c>
      <c r="H12" s="56">
        <v>0.60000002384185802</v>
      </c>
      <c r="I12" s="56">
        <v>2.0999999046325701</v>
      </c>
      <c r="J12" s="56">
        <v>4.1999998092651403</v>
      </c>
      <c r="K12" s="56">
        <v>5.3000001907348597</v>
      </c>
      <c r="L12" s="56">
        <v>3.5999999046325701</v>
      </c>
      <c r="M12" s="56">
        <v>3.0999999046325701</v>
      </c>
      <c r="N12" s="56">
        <v>4.6999998092651403</v>
      </c>
      <c r="O12" s="56">
        <v>5.1999998092651403</v>
      </c>
      <c r="P12" s="56">
        <v>5.1999998092651403</v>
      </c>
      <c r="Q12" s="56">
        <v>4.9000000953674299</v>
      </c>
      <c r="R12" s="56">
        <v>6</v>
      </c>
      <c r="S12" s="56">
        <v>3</v>
      </c>
      <c r="T12" s="56">
        <v>5.5999999046325701</v>
      </c>
      <c r="U12" s="56">
        <v>3.4000000953674299</v>
      </c>
      <c r="V12" s="56">
        <v>4.5999999046325701</v>
      </c>
      <c r="W12" s="56">
        <v>3.7000000476837198</v>
      </c>
      <c r="X12" s="56">
        <v>5.3000001907348597</v>
      </c>
      <c r="Y12" s="56">
        <v>6.3000001907348597</v>
      </c>
      <c r="Z12" s="56">
        <v>3.7999999523162802</v>
      </c>
      <c r="AA12" s="56">
        <v>1.20000004768372</v>
      </c>
      <c r="AB12" s="56">
        <v>0.80000001192092896</v>
      </c>
      <c r="AC12" s="56">
        <v>0.60000002384185802</v>
      </c>
      <c r="AD12" s="56">
        <v>2.4000000953674299</v>
      </c>
      <c r="AE12" s="56">
        <v>5.5</v>
      </c>
      <c r="AH12" s="7" t="s">
        <v>16</v>
      </c>
      <c r="AI12" s="9" t="str">
        <f t="shared" si="0"/>
        <v>1988-01-11</v>
      </c>
      <c r="AJ12" s="56">
        <v>1.20000004768372</v>
      </c>
    </row>
    <row r="13" spans="1:38" x14ac:dyDescent="0.2">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3"/>
      <c r="AH13" s="7" t="s">
        <v>17</v>
      </c>
      <c r="AI13" s="9" t="str">
        <f t="shared" si="0"/>
        <v>1988-01-12</v>
      </c>
      <c r="AJ13" s="56">
        <v>0.5</v>
      </c>
    </row>
    <row r="14" spans="1:38" x14ac:dyDescent="0.2">
      <c r="A14" s="44"/>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H14" s="7" t="s">
        <v>18</v>
      </c>
      <c r="AI14" s="9" t="str">
        <f t="shared" si="0"/>
        <v>1988-01-13</v>
      </c>
      <c r="AJ14" s="56">
        <v>3.5</v>
      </c>
    </row>
    <row r="15" spans="1:38" x14ac:dyDescent="0.2">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H15" s="7" t="s">
        <v>19</v>
      </c>
      <c r="AI15" s="9" t="str">
        <f t="shared" si="0"/>
        <v>1988-01-14</v>
      </c>
      <c r="AJ15" s="56">
        <v>2.7999999523162802</v>
      </c>
    </row>
    <row r="16" spans="1:38" x14ac:dyDescent="0.2">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H16" s="7" t="s">
        <v>20</v>
      </c>
      <c r="AI16" s="9" t="str">
        <f t="shared" si="0"/>
        <v>1988-01-15</v>
      </c>
      <c r="AJ16" s="56">
        <v>4.9000000953674299</v>
      </c>
    </row>
    <row r="17" spans="1:36" x14ac:dyDescent="0.2">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H17" s="7" t="s">
        <v>21</v>
      </c>
      <c r="AI17" s="9" t="str">
        <f t="shared" si="0"/>
        <v>1988-01-16</v>
      </c>
      <c r="AJ17" s="56">
        <v>7.4000000953674299</v>
      </c>
    </row>
    <row r="18" spans="1:36" x14ac:dyDescent="0.2">
      <c r="AH18" s="7" t="s">
        <v>22</v>
      </c>
      <c r="AI18" s="9" t="str">
        <f t="shared" si="0"/>
        <v>1988-01-17</v>
      </c>
      <c r="AJ18" s="56">
        <v>6.5</v>
      </c>
    </row>
    <row r="19" spans="1:36" x14ac:dyDescent="0.2">
      <c r="AH19" s="7" t="s">
        <v>23</v>
      </c>
      <c r="AI19" s="9" t="str">
        <f t="shared" si="0"/>
        <v>1988-01-18</v>
      </c>
      <c r="AJ19" s="56">
        <v>7.3000001907348597</v>
      </c>
    </row>
    <row r="20" spans="1:36" x14ac:dyDescent="0.2">
      <c r="AH20" s="7" t="s">
        <v>24</v>
      </c>
      <c r="AI20" s="9" t="str">
        <f t="shared" si="0"/>
        <v>1988-01-19</v>
      </c>
      <c r="AJ20" s="56">
        <v>8.8000001907348597</v>
      </c>
    </row>
    <row r="21" spans="1:36" x14ac:dyDescent="0.2">
      <c r="W21" s="9" t="s">
        <v>383</v>
      </c>
      <c r="AH21" s="7" t="s">
        <v>25</v>
      </c>
      <c r="AI21" s="9" t="str">
        <f t="shared" si="0"/>
        <v>1988-01-20</v>
      </c>
      <c r="AJ21" s="56">
        <v>4.4000000953674299</v>
      </c>
    </row>
    <row r="22" spans="1:36" x14ac:dyDescent="0.2">
      <c r="W22" s="9"/>
      <c r="X22" s="9" t="s">
        <v>384</v>
      </c>
      <c r="Z22" s="9" t="s">
        <v>385</v>
      </c>
      <c r="AH22" s="7" t="s">
        <v>26</v>
      </c>
      <c r="AI22" s="9" t="str">
        <f t="shared" si="0"/>
        <v>1988-01-21</v>
      </c>
      <c r="AJ22" s="56">
        <v>0</v>
      </c>
    </row>
    <row r="23" spans="1:36" x14ac:dyDescent="0.2">
      <c r="W23">
        <v>1963</v>
      </c>
      <c r="X23" s="10">
        <f>DATE(W23,2,29)</f>
        <v>23071</v>
      </c>
      <c r="Z23" s="37" t="str">
        <f>IF(MONTH(DATE(W23,2,29))=2,"Sí","No")</f>
        <v>No</v>
      </c>
      <c r="AH23" s="7" t="s">
        <v>27</v>
      </c>
      <c r="AI23" s="9" t="str">
        <f t="shared" si="0"/>
        <v>1988-01-22</v>
      </c>
      <c r="AJ23" s="56">
        <v>2.2999999523162802</v>
      </c>
    </row>
    <row r="24" spans="1:36" x14ac:dyDescent="0.2">
      <c r="W24" s="38">
        <v>1964</v>
      </c>
      <c r="X24" s="39">
        <f t="shared" ref="X24:X70" si="1">DATE(W24,2,29)</f>
        <v>23436</v>
      </c>
      <c r="Y24" s="38"/>
      <c r="Z24" s="40" t="str">
        <f t="shared" ref="Z24:Z70" si="2">IF(MONTH(DATE(W24,2,29))=2,"Sí","No")</f>
        <v>Sí</v>
      </c>
      <c r="AH24" s="7" t="s">
        <v>28</v>
      </c>
      <c r="AI24" s="9" t="str">
        <f t="shared" si="0"/>
        <v>1988-01-23</v>
      </c>
      <c r="AJ24" s="56">
        <v>6</v>
      </c>
    </row>
    <row r="25" spans="1:36" x14ac:dyDescent="0.2">
      <c r="W25">
        <v>1965</v>
      </c>
      <c r="X25" s="10">
        <f t="shared" si="1"/>
        <v>23802</v>
      </c>
      <c r="Z25" s="37" t="str">
        <f t="shared" si="2"/>
        <v>No</v>
      </c>
      <c r="AH25" s="7" t="s">
        <v>29</v>
      </c>
      <c r="AI25" s="9" t="str">
        <f t="shared" si="0"/>
        <v>1988-01-24</v>
      </c>
      <c r="AJ25" s="56">
        <v>5.5</v>
      </c>
    </row>
    <row r="26" spans="1:36" x14ac:dyDescent="0.2">
      <c r="W26">
        <v>1966</v>
      </c>
      <c r="X26" s="10">
        <f t="shared" si="1"/>
        <v>24167</v>
      </c>
      <c r="Z26" s="37" t="str">
        <f t="shared" si="2"/>
        <v>No</v>
      </c>
      <c r="AH26" s="7" t="s">
        <v>30</v>
      </c>
      <c r="AI26" s="9" t="str">
        <f t="shared" si="0"/>
        <v>1988-01-25</v>
      </c>
      <c r="AJ26" s="56">
        <v>5.0999999046325701</v>
      </c>
    </row>
    <row r="27" spans="1:36" x14ac:dyDescent="0.2">
      <c r="W27">
        <v>1967</v>
      </c>
      <c r="X27" s="10">
        <f t="shared" si="1"/>
        <v>24532</v>
      </c>
      <c r="Z27" s="37" t="str">
        <f t="shared" si="2"/>
        <v>No</v>
      </c>
      <c r="AH27" s="7" t="s">
        <v>31</v>
      </c>
      <c r="AI27" s="9" t="str">
        <f t="shared" si="0"/>
        <v>1988-01-26</v>
      </c>
      <c r="AJ27" s="56">
        <v>7.0999999046325701</v>
      </c>
    </row>
    <row r="28" spans="1:36" x14ac:dyDescent="0.2">
      <c r="W28" s="38">
        <v>1968</v>
      </c>
      <c r="X28" s="39">
        <f t="shared" si="1"/>
        <v>24897</v>
      </c>
      <c r="Y28" s="38"/>
      <c r="Z28" s="40" t="str">
        <f t="shared" si="2"/>
        <v>Sí</v>
      </c>
      <c r="AH28" s="7" t="s">
        <v>32</v>
      </c>
      <c r="AI28" s="9" t="str">
        <f t="shared" si="0"/>
        <v>1988-01-27</v>
      </c>
      <c r="AJ28" s="56">
        <v>11.3999996185303</v>
      </c>
    </row>
    <row r="29" spans="1:36" x14ac:dyDescent="0.2">
      <c r="W29">
        <v>1969</v>
      </c>
      <c r="X29" s="10">
        <f t="shared" si="1"/>
        <v>25263</v>
      </c>
      <c r="Z29" s="37" t="str">
        <f t="shared" si="2"/>
        <v>No</v>
      </c>
      <c r="AH29" s="7" t="s">
        <v>33</v>
      </c>
      <c r="AI29" s="9" t="str">
        <f t="shared" si="0"/>
        <v>1988-01-28</v>
      </c>
      <c r="AJ29" s="56">
        <v>9.3999996185302699</v>
      </c>
    </row>
    <row r="30" spans="1:36" x14ac:dyDescent="0.2">
      <c r="W30">
        <v>1970</v>
      </c>
      <c r="X30" s="10">
        <f t="shared" si="1"/>
        <v>25628</v>
      </c>
      <c r="Z30" s="37" t="str">
        <f t="shared" si="2"/>
        <v>No</v>
      </c>
      <c r="AH30" s="7" t="s">
        <v>34</v>
      </c>
      <c r="AI30" s="9" t="str">
        <f t="shared" si="0"/>
        <v>1988-01-29</v>
      </c>
      <c r="AJ30" s="56">
        <v>10</v>
      </c>
    </row>
    <row r="31" spans="1:36" x14ac:dyDescent="0.2">
      <c r="W31">
        <v>1971</v>
      </c>
      <c r="X31" s="10">
        <f t="shared" si="1"/>
        <v>25993</v>
      </c>
      <c r="Z31" s="37" t="str">
        <f t="shared" si="2"/>
        <v>No</v>
      </c>
      <c r="AH31" s="7" t="s">
        <v>35</v>
      </c>
      <c r="AI31" s="9" t="str">
        <f t="shared" si="0"/>
        <v>1988-01-30</v>
      </c>
      <c r="AJ31" s="56">
        <v>6.4000000953674299</v>
      </c>
    </row>
    <row r="32" spans="1:36" x14ac:dyDescent="0.2">
      <c r="W32" s="38">
        <v>1972</v>
      </c>
      <c r="X32" s="39">
        <f t="shared" si="1"/>
        <v>26358</v>
      </c>
      <c r="Y32" s="38"/>
      <c r="Z32" s="40" t="str">
        <f t="shared" si="2"/>
        <v>Sí</v>
      </c>
      <c r="AH32" s="7" t="s">
        <v>36</v>
      </c>
      <c r="AI32" s="9" t="str">
        <f t="shared" si="0"/>
        <v>1988-01-31</v>
      </c>
      <c r="AJ32" s="56">
        <v>3.2000000476837198</v>
      </c>
    </row>
    <row r="33" spans="23:36" x14ac:dyDescent="0.2">
      <c r="W33">
        <v>1973</v>
      </c>
      <c r="X33" s="10">
        <f t="shared" si="1"/>
        <v>26724</v>
      </c>
      <c r="Z33" s="37" t="str">
        <f t="shared" si="2"/>
        <v>No</v>
      </c>
      <c r="AH33" s="7" t="s">
        <v>37</v>
      </c>
      <c r="AI33" s="9" t="str">
        <f t="shared" si="0"/>
        <v>1988-02-01</v>
      </c>
      <c r="AJ33" s="56">
        <v>4.1999998092651403</v>
      </c>
    </row>
    <row r="34" spans="23:36" x14ac:dyDescent="0.2">
      <c r="W34">
        <v>1974</v>
      </c>
      <c r="X34" s="10">
        <f t="shared" si="1"/>
        <v>27089</v>
      </c>
      <c r="Z34" s="37" t="str">
        <f t="shared" si="2"/>
        <v>No</v>
      </c>
      <c r="AH34" s="7" t="s">
        <v>38</v>
      </c>
      <c r="AI34" s="9" t="str">
        <f t="shared" si="0"/>
        <v>1988-02-02</v>
      </c>
      <c r="AJ34" s="56">
        <v>3.7999999523162802</v>
      </c>
    </row>
    <row r="35" spans="23:36" x14ac:dyDescent="0.2">
      <c r="W35">
        <v>1975</v>
      </c>
      <c r="X35" s="10">
        <f t="shared" si="1"/>
        <v>27454</v>
      </c>
      <c r="Z35" s="37" t="str">
        <f t="shared" si="2"/>
        <v>No</v>
      </c>
      <c r="AH35" s="7" t="s">
        <v>39</v>
      </c>
      <c r="AI35" s="9" t="str">
        <f t="shared" si="0"/>
        <v>1988-02-03</v>
      </c>
      <c r="AJ35" s="56">
        <v>7.5999999046325701</v>
      </c>
    </row>
    <row r="36" spans="23:36" x14ac:dyDescent="0.2">
      <c r="W36" s="38">
        <v>1976</v>
      </c>
      <c r="X36" s="39">
        <f t="shared" si="1"/>
        <v>27819</v>
      </c>
      <c r="Y36" s="38"/>
      <c r="Z36" s="40" t="str">
        <f t="shared" si="2"/>
        <v>Sí</v>
      </c>
      <c r="AH36" s="7" t="s">
        <v>40</v>
      </c>
      <c r="AI36" s="9" t="str">
        <f t="shared" si="0"/>
        <v>1988-02-04</v>
      </c>
      <c r="AJ36" s="56">
        <v>4.9000000953674299</v>
      </c>
    </row>
    <row r="37" spans="23:36" x14ac:dyDescent="0.2">
      <c r="W37">
        <v>1977</v>
      </c>
      <c r="X37" s="10">
        <f t="shared" si="1"/>
        <v>28185</v>
      </c>
      <c r="Z37" s="37" t="str">
        <f t="shared" si="2"/>
        <v>No</v>
      </c>
      <c r="AH37" s="7" t="s">
        <v>41</v>
      </c>
      <c r="AI37" s="9" t="str">
        <f t="shared" si="0"/>
        <v>1988-02-05</v>
      </c>
      <c r="AJ37" s="56">
        <v>5.8000001907348597</v>
      </c>
    </row>
    <row r="38" spans="23:36" x14ac:dyDescent="0.2">
      <c r="W38">
        <v>1978</v>
      </c>
      <c r="X38" s="10">
        <f t="shared" si="1"/>
        <v>28550</v>
      </c>
      <c r="Z38" s="37" t="str">
        <f t="shared" si="2"/>
        <v>No</v>
      </c>
      <c r="AH38" s="7" t="s">
        <v>42</v>
      </c>
      <c r="AI38" s="9" t="str">
        <f t="shared" si="0"/>
        <v>1988-02-06</v>
      </c>
      <c r="AJ38" s="56">
        <v>5.4000000953674299</v>
      </c>
    </row>
    <row r="39" spans="23:36" x14ac:dyDescent="0.2">
      <c r="W39">
        <v>1979</v>
      </c>
      <c r="X39" s="10">
        <f t="shared" si="1"/>
        <v>28915</v>
      </c>
      <c r="Z39" s="37" t="str">
        <f t="shared" si="2"/>
        <v>No</v>
      </c>
      <c r="AH39" s="7" t="s">
        <v>43</v>
      </c>
      <c r="AI39" s="9" t="str">
        <f t="shared" si="0"/>
        <v>1988-02-07</v>
      </c>
      <c r="AJ39" s="56">
        <v>1.6000000238418599</v>
      </c>
    </row>
    <row r="40" spans="23:36" x14ac:dyDescent="0.2">
      <c r="W40" s="38">
        <v>1980</v>
      </c>
      <c r="X40" s="39">
        <f t="shared" si="1"/>
        <v>29280</v>
      </c>
      <c r="Y40" s="38"/>
      <c r="Z40" s="40" t="str">
        <f t="shared" si="2"/>
        <v>Sí</v>
      </c>
      <c r="AH40" s="7" t="s">
        <v>44</v>
      </c>
      <c r="AI40" s="9" t="str">
        <f t="shared" si="0"/>
        <v>1988-02-08</v>
      </c>
      <c r="AJ40" s="56">
        <v>0.60000002384185802</v>
      </c>
    </row>
    <row r="41" spans="23:36" x14ac:dyDescent="0.2">
      <c r="W41">
        <v>1981</v>
      </c>
      <c r="X41" s="10">
        <f t="shared" si="1"/>
        <v>29646</v>
      </c>
      <c r="Z41" s="37" t="str">
        <f t="shared" si="2"/>
        <v>No</v>
      </c>
      <c r="AH41" s="7" t="s">
        <v>45</v>
      </c>
      <c r="AI41" s="9" t="str">
        <f t="shared" si="0"/>
        <v>1988-02-09</v>
      </c>
      <c r="AJ41" s="56">
        <v>0.40000000596046398</v>
      </c>
    </row>
    <row r="42" spans="23:36" x14ac:dyDescent="0.2">
      <c r="W42">
        <v>1982</v>
      </c>
      <c r="X42" s="10">
        <f t="shared" si="1"/>
        <v>30011</v>
      </c>
      <c r="Z42" s="37" t="str">
        <f t="shared" si="2"/>
        <v>No</v>
      </c>
      <c r="AH42" s="7" t="s">
        <v>46</v>
      </c>
      <c r="AI42" s="9" t="str">
        <f t="shared" si="0"/>
        <v>1988-02-10</v>
      </c>
      <c r="AJ42" s="56">
        <v>6.1999998092651403</v>
      </c>
    </row>
    <row r="43" spans="23:36" x14ac:dyDescent="0.2">
      <c r="W43">
        <v>1983</v>
      </c>
      <c r="X43" s="10">
        <f t="shared" si="1"/>
        <v>30376</v>
      </c>
      <c r="Z43" s="37" t="str">
        <f t="shared" si="2"/>
        <v>No</v>
      </c>
      <c r="AH43" s="7" t="s">
        <v>47</v>
      </c>
      <c r="AI43" s="9" t="str">
        <f t="shared" si="0"/>
        <v>1988-02-11</v>
      </c>
      <c r="AJ43" s="56">
        <v>4.6999998092651403</v>
      </c>
    </row>
    <row r="44" spans="23:36" x14ac:dyDescent="0.2">
      <c r="W44" s="38">
        <v>1984</v>
      </c>
      <c r="X44" s="39">
        <f t="shared" si="1"/>
        <v>30741</v>
      </c>
      <c r="Y44" s="38"/>
      <c r="Z44" s="40" t="str">
        <f t="shared" si="2"/>
        <v>Sí</v>
      </c>
      <c r="AH44" s="7" t="s">
        <v>48</v>
      </c>
      <c r="AI44" s="9" t="str">
        <f t="shared" si="0"/>
        <v>1988-02-12</v>
      </c>
      <c r="AJ44" s="56">
        <v>0</v>
      </c>
    </row>
    <row r="45" spans="23:36" x14ac:dyDescent="0.2">
      <c r="W45">
        <v>1985</v>
      </c>
      <c r="X45" s="10">
        <f t="shared" si="1"/>
        <v>31107</v>
      </c>
      <c r="Z45" s="37" t="str">
        <f t="shared" si="2"/>
        <v>No</v>
      </c>
      <c r="AH45" s="7" t="s">
        <v>49</v>
      </c>
      <c r="AI45" s="9" t="str">
        <f t="shared" si="0"/>
        <v>1988-02-13</v>
      </c>
      <c r="AJ45" s="56">
        <v>6.6999998092651403</v>
      </c>
    </row>
    <row r="46" spans="23:36" x14ac:dyDescent="0.2">
      <c r="W46">
        <v>1986</v>
      </c>
      <c r="X46" s="10">
        <f t="shared" si="1"/>
        <v>31472</v>
      </c>
      <c r="Z46" s="37" t="str">
        <f t="shared" si="2"/>
        <v>No</v>
      </c>
      <c r="AH46" s="7" t="s">
        <v>50</v>
      </c>
      <c r="AI46" s="9" t="str">
        <f t="shared" si="0"/>
        <v>1988-02-14</v>
      </c>
      <c r="AJ46" s="56">
        <v>3.2000000476837198</v>
      </c>
    </row>
    <row r="47" spans="23:36" x14ac:dyDescent="0.2">
      <c r="W47">
        <v>1987</v>
      </c>
      <c r="X47" s="10">
        <f t="shared" si="1"/>
        <v>31837</v>
      </c>
      <c r="Z47" s="37" t="str">
        <f t="shared" si="2"/>
        <v>No</v>
      </c>
      <c r="AH47" s="7" t="s">
        <v>51</v>
      </c>
      <c r="AI47" s="9" t="str">
        <f t="shared" si="0"/>
        <v>1988-02-15</v>
      </c>
      <c r="AJ47" s="56">
        <v>0.5</v>
      </c>
    </row>
    <row r="48" spans="23:36" x14ac:dyDescent="0.2">
      <c r="W48" s="38">
        <v>1988</v>
      </c>
      <c r="X48" s="39">
        <f t="shared" si="1"/>
        <v>32202</v>
      </c>
      <c r="Y48" s="38"/>
      <c r="Z48" s="40" t="str">
        <f t="shared" si="2"/>
        <v>Sí</v>
      </c>
      <c r="AH48" s="7" t="s">
        <v>52</v>
      </c>
      <c r="AI48" s="9" t="str">
        <f t="shared" si="0"/>
        <v>1988-02-16</v>
      </c>
      <c r="AJ48" s="56">
        <v>0</v>
      </c>
    </row>
    <row r="49" spans="23:36" x14ac:dyDescent="0.2">
      <c r="W49">
        <v>1989</v>
      </c>
      <c r="X49" s="10">
        <f t="shared" si="1"/>
        <v>32568</v>
      </c>
      <c r="Z49" s="37" t="str">
        <f t="shared" si="2"/>
        <v>No</v>
      </c>
      <c r="AH49" s="7" t="s">
        <v>53</v>
      </c>
      <c r="AI49" s="9" t="str">
        <f t="shared" si="0"/>
        <v>1988-02-17</v>
      </c>
      <c r="AJ49" s="56">
        <v>0</v>
      </c>
    </row>
    <row r="50" spans="23:36" x14ac:dyDescent="0.2">
      <c r="W50">
        <v>1990</v>
      </c>
      <c r="X50" s="10">
        <f t="shared" si="1"/>
        <v>32933</v>
      </c>
      <c r="Z50" s="37" t="str">
        <f t="shared" si="2"/>
        <v>No</v>
      </c>
      <c r="AH50" s="7" t="s">
        <v>54</v>
      </c>
      <c r="AI50" s="9" t="str">
        <f t="shared" si="0"/>
        <v>1988-02-18</v>
      </c>
      <c r="AJ50" s="56">
        <v>0</v>
      </c>
    </row>
    <row r="51" spans="23:36" x14ac:dyDescent="0.2">
      <c r="W51">
        <v>1991</v>
      </c>
      <c r="X51" s="10">
        <f t="shared" si="1"/>
        <v>33298</v>
      </c>
      <c r="Z51" s="37" t="str">
        <f t="shared" si="2"/>
        <v>No</v>
      </c>
      <c r="AH51" s="7" t="s">
        <v>55</v>
      </c>
      <c r="AI51" s="9" t="str">
        <f t="shared" si="0"/>
        <v>1988-02-19</v>
      </c>
      <c r="AJ51" s="56">
        <v>0</v>
      </c>
    </row>
    <row r="52" spans="23:36" x14ac:dyDescent="0.2">
      <c r="W52">
        <v>1992</v>
      </c>
      <c r="X52" s="10">
        <f t="shared" si="1"/>
        <v>33663</v>
      </c>
      <c r="Z52" s="37" t="str">
        <f t="shared" si="2"/>
        <v>Sí</v>
      </c>
      <c r="AH52" s="7" t="s">
        <v>56</v>
      </c>
      <c r="AI52" s="9" t="str">
        <f t="shared" si="0"/>
        <v>1988-02-20</v>
      </c>
      <c r="AJ52" s="56">
        <v>0</v>
      </c>
    </row>
    <row r="53" spans="23:36" x14ac:dyDescent="0.2">
      <c r="W53">
        <v>1993</v>
      </c>
      <c r="X53" s="10">
        <f t="shared" si="1"/>
        <v>34029</v>
      </c>
      <c r="Z53" s="37" t="str">
        <f t="shared" si="2"/>
        <v>No</v>
      </c>
      <c r="AH53" s="7" t="s">
        <v>57</v>
      </c>
      <c r="AI53" s="9" t="str">
        <f t="shared" si="0"/>
        <v>1988-02-21</v>
      </c>
      <c r="AJ53" s="56">
        <v>0</v>
      </c>
    </row>
    <row r="54" spans="23:36" x14ac:dyDescent="0.2">
      <c r="W54">
        <v>1994</v>
      </c>
      <c r="X54" s="10">
        <f t="shared" si="1"/>
        <v>34394</v>
      </c>
      <c r="Z54" s="37" t="str">
        <f t="shared" si="2"/>
        <v>No</v>
      </c>
      <c r="AH54" s="7" t="s">
        <v>58</v>
      </c>
      <c r="AI54" s="9" t="str">
        <f t="shared" si="0"/>
        <v>1988-02-22</v>
      </c>
      <c r="AJ54" s="56">
        <v>0</v>
      </c>
    </row>
    <row r="55" spans="23:36" x14ac:dyDescent="0.2">
      <c r="W55">
        <v>1995</v>
      </c>
      <c r="X55" s="10">
        <f t="shared" si="1"/>
        <v>34759</v>
      </c>
      <c r="Z55" s="37" t="str">
        <f t="shared" si="2"/>
        <v>No</v>
      </c>
      <c r="AH55" s="7" t="s">
        <v>59</v>
      </c>
      <c r="AI55" s="9" t="str">
        <f t="shared" si="0"/>
        <v>1988-02-23</v>
      </c>
      <c r="AJ55" s="56">
        <v>0</v>
      </c>
    </row>
    <row r="56" spans="23:36" x14ac:dyDescent="0.2">
      <c r="W56">
        <v>1996</v>
      </c>
      <c r="X56" s="10">
        <f t="shared" si="1"/>
        <v>35124</v>
      </c>
      <c r="Z56" s="37" t="str">
        <f t="shared" si="2"/>
        <v>Sí</v>
      </c>
      <c r="AH56" s="7" t="s">
        <v>60</v>
      </c>
      <c r="AI56" s="9" t="str">
        <f t="shared" si="0"/>
        <v>1988-02-24</v>
      </c>
      <c r="AJ56" s="56">
        <v>0</v>
      </c>
    </row>
    <row r="57" spans="23:36" x14ac:dyDescent="0.2">
      <c r="W57">
        <v>1997</v>
      </c>
      <c r="X57" s="10">
        <f t="shared" si="1"/>
        <v>35490</v>
      </c>
      <c r="Z57" s="37" t="str">
        <f t="shared" si="2"/>
        <v>No</v>
      </c>
      <c r="AH57" s="7" t="s">
        <v>61</v>
      </c>
      <c r="AI57" s="9" t="str">
        <f t="shared" si="0"/>
        <v>1988-02-25</v>
      </c>
      <c r="AJ57" s="56">
        <v>0</v>
      </c>
    </row>
    <row r="58" spans="23:36" x14ac:dyDescent="0.2">
      <c r="W58">
        <v>1998</v>
      </c>
      <c r="X58" s="10">
        <f t="shared" si="1"/>
        <v>35855</v>
      </c>
      <c r="Z58" s="37" t="str">
        <f t="shared" si="2"/>
        <v>No</v>
      </c>
      <c r="AH58" s="7" t="s">
        <v>62</v>
      </c>
      <c r="AI58" s="9" t="str">
        <f t="shared" si="0"/>
        <v>1988-02-26</v>
      </c>
      <c r="AJ58" s="56">
        <v>0</v>
      </c>
    </row>
    <row r="59" spans="23:36" x14ac:dyDescent="0.2">
      <c r="W59">
        <v>1999</v>
      </c>
      <c r="X59" s="10">
        <f t="shared" si="1"/>
        <v>36220</v>
      </c>
      <c r="Z59" s="37" t="str">
        <f t="shared" si="2"/>
        <v>No</v>
      </c>
      <c r="AH59" s="7" t="s">
        <v>63</v>
      </c>
      <c r="AI59" s="9" t="str">
        <f t="shared" si="0"/>
        <v>1988-02-27</v>
      </c>
      <c r="AJ59" s="56">
        <v>0</v>
      </c>
    </row>
    <row r="60" spans="23:36" x14ac:dyDescent="0.2">
      <c r="W60">
        <v>2000</v>
      </c>
      <c r="X60" s="10">
        <f t="shared" si="1"/>
        <v>36585</v>
      </c>
      <c r="Z60" s="37" t="str">
        <f t="shared" si="2"/>
        <v>Sí</v>
      </c>
      <c r="AH60" s="7" t="s">
        <v>64</v>
      </c>
      <c r="AI60" s="9" t="str">
        <f t="shared" si="0"/>
        <v>1988-02-28</v>
      </c>
      <c r="AJ60" s="56">
        <v>0</v>
      </c>
    </row>
    <row r="61" spans="23:36" x14ac:dyDescent="0.2">
      <c r="W61">
        <v>2001</v>
      </c>
      <c r="X61" s="10">
        <f t="shared" si="1"/>
        <v>36951</v>
      </c>
      <c r="Z61" s="37" t="str">
        <f t="shared" si="2"/>
        <v>No</v>
      </c>
      <c r="AH61" s="7" t="s">
        <v>373</v>
      </c>
      <c r="AI61" s="9" t="str">
        <f t="shared" si="0"/>
        <v>1988-02-29</v>
      </c>
      <c r="AJ61" s="56">
        <v>0</v>
      </c>
    </row>
    <row r="62" spans="23:36" x14ac:dyDescent="0.2">
      <c r="W62">
        <v>2002</v>
      </c>
      <c r="X62" s="10">
        <f t="shared" si="1"/>
        <v>37316</v>
      </c>
      <c r="Z62" s="37" t="str">
        <f t="shared" si="2"/>
        <v>No</v>
      </c>
      <c r="AH62" s="7" t="s">
        <v>65</v>
      </c>
      <c r="AI62" s="9" t="str">
        <f t="shared" si="0"/>
        <v>1988-03-01</v>
      </c>
      <c r="AJ62" s="56">
        <v>6.3000001907348597</v>
      </c>
    </row>
    <row r="63" spans="23:36" x14ac:dyDescent="0.2">
      <c r="W63">
        <v>2003</v>
      </c>
      <c r="X63" s="10">
        <f t="shared" si="1"/>
        <v>37681</v>
      </c>
      <c r="Z63" s="37" t="str">
        <f t="shared" si="2"/>
        <v>No</v>
      </c>
      <c r="AH63" s="7" t="s">
        <v>66</v>
      </c>
      <c r="AI63" s="9" t="str">
        <f t="shared" si="0"/>
        <v>1988-03-02</v>
      </c>
      <c r="AJ63" s="56">
        <v>10.8999996185303</v>
      </c>
    </row>
    <row r="64" spans="23:36" x14ac:dyDescent="0.2">
      <c r="W64">
        <v>2004</v>
      </c>
      <c r="X64" s="10">
        <f t="shared" si="1"/>
        <v>38046</v>
      </c>
      <c r="Z64" s="37" t="str">
        <f t="shared" si="2"/>
        <v>Sí</v>
      </c>
      <c r="AH64" s="7" t="s">
        <v>67</v>
      </c>
      <c r="AI64" s="9" t="str">
        <f t="shared" si="0"/>
        <v>1988-03-03</v>
      </c>
      <c r="AJ64" s="56">
        <v>8.8999996185302699</v>
      </c>
    </row>
    <row r="65" spans="23:36" x14ac:dyDescent="0.2">
      <c r="W65">
        <v>2005</v>
      </c>
      <c r="X65" s="10">
        <f t="shared" si="1"/>
        <v>38412</v>
      </c>
      <c r="Z65" s="37" t="str">
        <f t="shared" si="2"/>
        <v>No</v>
      </c>
      <c r="AH65" s="7" t="s">
        <v>68</v>
      </c>
      <c r="AI65" s="9" t="str">
        <f t="shared" si="0"/>
        <v>1988-03-04</v>
      </c>
      <c r="AJ65" s="56">
        <v>3.4000000953674299</v>
      </c>
    </row>
    <row r="66" spans="23:36" x14ac:dyDescent="0.2">
      <c r="W66">
        <v>2006</v>
      </c>
      <c r="X66" s="10">
        <f t="shared" si="1"/>
        <v>38777</v>
      </c>
      <c r="Z66" s="37" t="str">
        <f t="shared" si="2"/>
        <v>No</v>
      </c>
      <c r="AH66" s="7" t="s">
        <v>69</v>
      </c>
      <c r="AI66" s="9" t="str">
        <f t="shared" si="0"/>
        <v>1988-03-05</v>
      </c>
      <c r="AJ66" s="56">
        <v>0</v>
      </c>
    </row>
    <row r="67" spans="23:36" x14ac:dyDescent="0.2">
      <c r="W67">
        <v>2007</v>
      </c>
      <c r="X67" s="10">
        <f t="shared" si="1"/>
        <v>39142</v>
      </c>
      <c r="Z67" s="37" t="str">
        <f t="shared" si="2"/>
        <v>No</v>
      </c>
      <c r="AH67" s="7" t="s">
        <v>70</v>
      </c>
      <c r="AI67" s="9" t="str">
        <f t="shared" si="0"/>
        <v>1988-03-06</v>
      </c>
      <c r="AJ67" s="56">
        <v>0</v>
      </c>
    </row>
    <row r="68" spans="23:36" x14ac:dyDescent="0.2">
      <c r="W68">
        <v>2008</v>
      </c>
      <c r="X68" s="10">
        <f t="shared" si="1"/>
        <v>39507</v>
      </c>
      <c r="Z68" s="37" t="str">
        <f t="shared" si="2"/>
        <v>Sí</v>
      </c>
      <c r="AH68" s="7" t="s">
        <v>71</v>
      </c>
      <c r="AI68" s="9" t="str">
        <f t="shared" ref="AI68:AI131" si="3">CONCATENATE($AG$2,"-",AH68)</f>
        <v>1988-03-07</v>
      </c>
      <c r="AJ68" s="56">
        <v>0</v>
      </c>
    </row>
    <row r="69" spans="23:36" x14ac:dyDescent="0.2">
      <c r="W69">
        <v>2009</v>
      </c>
      <c r="X69" s="10">
        <f t="shared" si="1"/>
        <v>39873</v>
      </c>
      <c r="Z69" s="37" t="str">
        <f t="shared" si="2"/>
        <v>No</v>
      </c>
      <c r="AH69" s="7" t="s">
        <v>72</v>
      </c>
      <c r="AI69" s="9" t="str">
        <f t="shared" si="3"/>
        <v>1988-03-08</v>
      </c>
      <c r="AJ69" s="56">
        <v>0</v>
      </c>
    </row>
    <row r="70" spans="23:36" x14ac:dyDescent="0.2">
      <c r="W70">
        <v>2010</v>
      </c>
      <c r="X70" s="10">
        <f t="shared" si="1"/>
        <v>40238</v>
      </c>
      <c r="Z70" s="37" t="str">
        <f t="shared" si="2"/>
        <v>No</v>
      </c>
      <c r="AH70" s="7" t="s">
        <v>73</v>
      </c>
      <c r="AI70" s="9" t="str">
        <f t="shared" si="3"/>
        <v>1988-03-09</v>
      </c>
      <c r="AJ70" s="56">
        <v>0</v>
      </c>
    </row>
    <row r="71" spans="23:36" x14ac:dyDescent="0.2">
      <c r="AH71" s="7" t="s">
        <v>74</v>
      </c>
      <c r="AI71" s="9" t="str">
        <f t="shared" si="3"/>
        <v>1988-03-10</v>
      </c>
      <c r="AJ71" s="56">
        <v>0</v>
      </c>
    </row>
    <row r="72" spans="23:36" x14ac:dyDescent="0.2">
      <c r="AH72" s="7" t="s">
        <v>75</v>
      </c>
      <c r="AI72" s="9" t="str">
        <f t="shared" si="3"/>
        <v>1988-03-11</v>
      </c>
      <c r="AJ72" s="56">
        <v>6.4000000953674299</v>
      </c>
    </row>
    <row r="73" spans="23:36" x14ac:dyDescent="0.2">
      <c r="AH73" s="7" t="s">
        <v>76</v>
      </c>
      <c r="AI73" s="9" t="str">
        <f t="shared" si="3"/>
        <v>1988-03-12</v>
      </c>
      <c r="AJ73" s="56">
        <v>3.5999999046325701</v>
      </c>
    </row>
    <row r="74" spans="23:36" x14ac:dyDescent="0.2">
      <c r="AH74" s="7" t="s">
        <v>77</v>
      </c>
      <c r="AI74" s="9" t="str">
        <f t="shared" si="3"/>
        <v>1988-03-13</v>
      </c>
      <c r="AJ74" s="56">
        <v>6.4000000953674299</v>
      </c>
    </row>
    <row r="75" spans="23:36" x14ac:dyDescent="0.2">
      <c r="AH75" s="7" t="s">
        <v>78</v>
      </c>
      <c r="AI75" s="9" t="str">
        <f t="shared" si="3"/>
        <v>1988-03-14</v>
      </c>
      <c r="AJ75" s="56">
        <v>10.1000003814697</v>
      </c>
    </row>
    <row r="76" spans="23:36" x14ac:dyDescent="0.2">
      <c r="AH76" s="7" t="s">
        <v>79</v>
      </c>
      <c r="AI76" s="9" t="str">
        <f t="shared" si="3"/>
        <v>1988-03-15</v>
      </c>
      <c r="AJ76" s="56">
        <v>3.2000000476837198</v>
      </c>
    </row>
    <row r="77" spans="23:36" x14ac:dyDescent="0.2">
      <c r="AH77" s="7" t="s">
        <v>80</v>
      </c>
      <c r="AI77" s="9" t="str">
        <f t="shared" si="3"/>
        <v>1988-03-16</v>
      </c>
      <c r="AJ77" s="56">
        <v>0</v>
      </c>
    </row>
    <row r="78" spans="23:36" x14ac:dyDescent="0.2">
      <c r="AH78" s="7" t="s">
        <v>81</v>
      </c>
      <c r="AI78" s="9" t="str">
        <f t="shared" si="3"/>
        <v>1988-03-17</v>
      </c>
      <c r="AJ78" s="56">
        <v>8.6000003814697301</v>
      </c>
    </row>
    <row r="79" spans="23:36" x14ac:dyDescent="0.2">
      <c r="AH79" s="7" t="s">
        <v>82</v>
      </c>
      <c r="AI79" s="9" t="str">
        <f t="shared" si="3"/>
        <v>1988-03-18</v>
      </c>
      <c r="AJ79" s="56">
        <v>13.6000003814697</v>
      </c>
    </row>
    <row r="80" spans="23:36" x14ac:dyDescent="0.2">
      <c r="AH80" s="7" t="s">
        <v>83</v>
      </c>
      <c r="AI80" s="9" t="str">
        <f t="shared" si="3"/>
        <v>1988-03-19</v>
      </c>
      <c r="AJ80" s="56">
        <v>6</v>
      </c>
    </row>
    <row r="81" spans="34:36" x14ac:dyDescent="0.2">
      <c r="AH81" s="7" t="s">
        <v>84</v>
      </c>
      <c r="AI81" s="9" t="str">
        <f t="shared" si="3"/>
        <v>1988-03-20</v>
      </c>
      <c r="AJ81" s="56">
        <v>0</v>
      </c>
    </row>
    <row r="82" spans="34:36" x14ac:dyDescent="0.2">
      <c r="AH82" s="7" t="s">
        <v>85</v>
      </c>
      <c r="AI82" s="9" t="str">
        <f t="shared" si="3"/>
        <v>1988-03-21</v>
      </c>
      <c r="AJ82" s="56">
        <v>0</v>
      </c>
    </row>
    <row r="83" spans="34:36" x14ac:dyDescent="0.2">
      <c r="AH83" s="7" t="s">
        <v>86</v>
      </c>
      <c r="AI83" s="9" t="str">
        <f t="shared" si="3"/>
        <v>1988-03-22</v>
      </c>
      <c r="AJ83" s="56">
        <v>0</v>
      </c>
    </row>
    <row r="84" spans="34:36" x14ac:dyDescent="0.2">
      <c r="AH84" s="7" t="s">
        <v>87</v>
      </c>
      <c r="AI84" s="9" t="str">
        <f t="shared" si="3"/>
        <v>1988-03-23</v>
      </c>
      <c r="AJ84" s="56">
        <v>0</v>
      </c>
    </row>
    <row r="85" spans="34:36" x14ac:dyDescent="0.2">
      <c r="AH85" s="7" t="s">
        <v>88</v>
      </c>
      <c r="AI85" s="9" t="str">
        <f t="shared" si="3"/>
        <v>1988-03-24</v>
      </c>
      <c r="AJ85" s="56">
        <v>0</v>
      </c>
    </row>
    <row r="86" spans="34:36" x14ac:dyDescent="0.2">
      <c r="AH86" s="7" t="s">
        <v>89</v>
      </c>
      <c r="AI86" s="9" t="str">
        <f t="shared" si="3"/>
        <v>1988-03-25</v>
      </c>
      <c r="AJ86" s="56">
        <v>0</v>
      </c>
    </row>
    <row r="87" spans="34:36" x14ac:dyDescent="0.2">
      <c r="AH87" s="7" t="s">
        <v>90</v>
      </c>
      <c r="AI87" s="9" t="str">
        <f t="shared" si="3"/>
        <v>1988-03-26</v>
      </c>
      <c r="AJ87" s="56">
        <v>12.1000003814697</v>
      </c>
    </row>
    <row r="88" spans="34:36" x14ac:dyDescent="0.2">
      <c r="AH88" s="7" t="s">
        <v>91</v>
      </c>
      <c r="AI88" s="9" t="str">
        <f t="shared" si="3"/>
        <v>1988-03-27</v>
      </c>
      <c r="AJ88" s="56">
        <v>5.5</v>
      </c>
    </row>
    <row r="89" spans="34:36" x14ac:dyDescent="0.2">
      <c r="AH89" s="7" t="s">
        <v>92</v>
      </c>
      <c r="AI89" s="9" t="str">
        <f t="shared" si="3"/>
        <v>1988-03-28</v>
      </c>
      <c r="AJ89" s="56">
        <v>0.80000001192092896</v>
      </c>
    </row>
    <row r="90" spans="34:36" x14ac:dyDescent="0.2">
      <c r="AH90" s="7" t="s">
        <v>93</v>
      </c>
      <c r="AI90" s="9" t="str">
        <f t="shared" si="3"/>
        <v>1988-03-29</v>
      </c>
      <c r="AJ90" s="56">
        <v>0</v>
      </c>
    </row>
    <row r="91" spans="34:36" x14ac:dyDescent="0.2">
      <c r="AH91" s="7" t="s">
        <v>94</v>
      </c>
      <c r="AI91" s="9" t="str">
        <f t="shared" si="3"/>
        <v>1988-03-30</v>
      </c>
      <c r="AJ91" s="56">
        <v>0</v>
      </c>
    </row>
    <row r="92" spans="34:36" x14ac:dyDescent="0.2">
      <c r="AH92" s="7" t="s">
        <v>95</v>
      </c>
      <c r="AI92" s="9" t="str">
        <f t="shared" si="3"/>
        <v>1988-03-31</v>
      </c>
      <c r="AJ92" s="56">
        <v>1.29999995231628</v>
      </c>
    </row>
    <row r="93" spans="34:36" x14ac:dyDescent="0.2">
      <c r="AH93" s="7" t="s">
        <v>96</v>
      </c>
      <c r="AI93" s="9" t="str">
        <f t="shared" si="3"/>
        <v>1988-04-01</v>
      </c>
      <c r="AJ93" s="56">
        <v>6.3000001907348597</v>
      </c>
    </row>
    <row r="94" spans="34:36" x14ac:dyDescent="0.2">
      <c r="AH94" s="7" t="s">
        <v>97</v>
      </c>
      <c r="AI94" s="9" t="str">
        <f t="shared" si="3"/>
        <v>1988-04-02</v>
      </c>
      <c r="AJ94" s="56">
        <v>9.3999996185302699</v>
      </c>
    </row>
    <row r="95" spans="34:36" x14ac:dyDescent="0.2">
      <c r="AH95" s="7" t="s">
        <v>98</v>
      </c>
      <c r="AI95" s="9" t="str">
        <f t="shared" si="3"/>
        <v>1988-04-03</v>
      </c>
      <c r="AJ95" s="56">
        <v>7.9000000953674299</v>
      </c>
    </row>
    <row r="96" spans="34:36" x14ac:dyDescent="0.2">
      <c r="AH96" s="7" t="s">
        <v>99</v>
      </c>
      <c r="AI96" s="9" t="str">
        <f t="shared" si="3"/>
        <v>1988-04-04</v>
      </c>
      <c r="AJ96" s="56">
        <v>2</v>
      </c>
    </row>
    <row r="97" spans="34:36" x14ac:dyDescent="0.2">
      <c r="AH97" s="7" t="s">
        <v>100</v>
      </c>
      <c r="AI97" s="9" t="str">
        <f t="shared" si="3"/>
        <v>1988-04-05</v>
      </c>
      <c r="AJ97" s="56">
        <v>0.40000000596046398</v>
      </c>
    </row>
    <row r="98" spans="34:36" x14ac:dyDescent="0.2">
      <c r="AH98" s="7" t="s">
        <v>101</v>
      </c>
      <c r="AI98" s="9" t="str">
        <f t="shared" si="3"/>
        <v>1988-04-06</v>
      </c>
      <c r="AJ98" s="56">
        <v>0</v>
      </c>
    </row>
    <row r="99" spans="34:36" x14ac:dyDescent="0.2">
      <c r="AH99" s="7" t="s">
        <v>102</v>
      </c>
      <c r="AI99" s="9" t="str">
        <f t="shared" si="3"/>
        <v>1988-04-07</v>
      </c>
      <c r="AJ99" s="56">
        <v>0.30000001192092901</v>
      </c>
    </row>
    <row r="100" spans="34:36" x14ac:dyDescent="0.2">
      <c r="AH100" s="7" t="s">
        <v>103</v>
      </c>
      <c r="AI100" s="9" t="str">
        <f t="shared" si="3"/>
        <v>1988-04-08</v>
      </c>
      <c r="AJ100" s="56">
        <v>1.79999995231628</v>
      </c>
    </row>
    <row r="101" spans="34:36" x14ac:dyDescent="0.2">
      <c r="AH101" s="7" t="s">
        <v>104</v>
      </c>
      <c r="AI101" s="9" t="str">
        <f t="shared" si="3"/>
        <v>1988-04-09</v>
      </c>
      <c r="AJ101" s="56">
        <v>0</v>
      </c>
    </row>
    <row r="102" spans="34:36" x14ac:dyDescent="0.2">
      <c r="AH102" s="7" t="s">
        <v>105</v>
      </c>
      <c r="AI102" s="9" t="str">
        <f t="shared" si="3"/>
        <v>1988-04-10</v>
      </c>
      <c r="AJ102" s="56">
        <v>4.8000001907348597</v>
      </c>
    </row>
    <row r="103" spans="34:36" x14ac:dyDescent="0.2">
      <c r="AH103" s="7" t="s">
        <v>106</v>
      </c>
      <c r="AI103" s="9" t="str">
        <f t="shared" si="3"/>
        <v>1988-04-11</v>
      </c>
      <c r="AJ103" s="56">
        <v>2.4000000953674299</v>
      </c>
    </row>
    <row r="104" spans="34:36" x14ac:dyDescent="0.2">
      <c r="AH104" s="7" t="s">
        <v>107</v>
      </c>
      <c r="AI104" s="9" t="str">
        <f t="shared" si="3"/>
        <v>1988-04-12</v>
      </c>
      <c r="AJ104" s="56">
        <v>7.0999999046325701</v>
      </c>
    </row>
    <row r="105" spans="34:36" x14ac:dyDescent="0.2">
      <c r="AH105" s="7" t="s">
        <v>108</v>
      </c>
      <c r="AI105" s="9" t="str">
        <f t="shared" si="3"/>
        <v>1988-04-13</v>
      </c>
      <c r="AJ105" s="56">
        <v>0</v>
      </c>
    </row>
    <row r="106" spans="34:36" x14ac:dyDescent="0.2">
      <c r="AH106" s="7" t="s">
        <v>109</v>
      </c>
      <c r="AI106" s="9" t="str">
        <f t="shared" si="3"/>
        <v>1988-04-14</v>
      </c>
      <c r="AJ106" s="56">
        <v>0</v>
      </c>
    </row>
    <row r="107" spans="34:36" x14ac:dyDescent="0.2">
      <c r="AH107" s="7" t="s">
        <v>110</v>
      </c>
      <c r="AI107" s="9" t="str">
        <f t="shared" si="3"/>
        <v>1988-04-15</v>
      </c>
      <c r="AJ107" s="56">
        <v>0</v>
      </c>
    </row>
    <row r="108" spans="34:36" x14ac:dyDescent="0.2">
      <c r="AH108" s="7" t="s">
        <v>111</v>
      </c>
      <c r="AI108" s="9" t="str">
        <f t="shared" si="3"/>
        <v>1988-04-16</v>
      </c>
      <c r="AJ108" s="56">
        <v>0</v>
      </c>
    </row>
    <row r="109" spans="34:36" x14ac:dyDescent="0.2">
      <c r="AH109" s="7" t="s">
        <v>112</v>
      </c>
      <c r="AI109" s="9" t="str">
        <f t="shared" si="3"/>
        <v>1988-04-17</v>
      </c>
      <c r="AJ109" s="56">
        <v>1.79999995231628</v>
      </c>
    </row>
    <row r="110" spans="34:36" x14ac:dyDescent="0.2">
      <c r="AH110" s="7" t="s">
        <v>113</v>
      </c>
      <c r="AI110" s="9" t="str">
        <f t="shared" si="3"/>
        <v>1988-04-18</v>
      </c>
      <c r="AJ110" s="56">
        <v>4.9000000953674299</v>
      </c>
    </row>
    <row r="111" spans="34:36" x14ac:dyDescent="0.2">
      <c r="AH111" s="7" t="s">
        <v>114</v>
      </c>
      <c r="AI111" s="9" t="str">
        <f t="shared" si="3"/>
        <v>1988-04-19</v>
      </c>
      <c r="AJ111" s="56">
        <v>2.4000000953674299</v>
      </c>
    </row>
    <row r="112" spans="34:36" x14ac:dyDescent="0.2">
      <c r="AH112" s="7" t="s">
        <v>115</v>
      </c>
      <c r="AI112" s="9" t="str">
        <f t="shared" si="3"/>
        <v>1988-04-20</v>
      </c>
      <c r="AJ112" s="56">
        <v>0</v>
      </c>
    </row>
    <row r="113" spans="34:36" x14ac:dyDescent="0.2">
      <c r="AH113" s="7" t="s">
        <v>116</v>
      </c>
      <c r="AI113" s="9" t="str">
        <f t="shared" si="3"/>
        <v>1988-04-21</v>
      </c>
      <c r="AJ113" s="56">
        <v>0</v>
      </c>
    </row>
    <row r="114" spans="34:36" x14ac:dyDescent="0.2">
      <c r="AH114" s="7" t="s">
        <v>117</v>
      </c>
      <c r="AI114" s="9" t="str">
        <f t="shared" si="3"/>
        <v>1988-04-22</v>
      </c>
      <c r="AJ114" s="56">
        <v>3.2000000476837198</v>
      </c>
    </row>
    <row r="115" spans="34:36" x14ac:dyDescent="0.2">
      <c r="AH115" s="7" t="s">
        <v>118</v>
      </c>
      <c r="AI115" s="9" t="str">
        <f t="shared" si="3"/>
        <v>1988-04-23</v>
      </c>
      <c r="AJ115" s="56">
        <v>4.1999998092651403</v>
      </c>
    </row>
    <row r="116" spans="34:36" x14ac:dyDescent="0.2">
      <c r="AH116" s="7" t="s">
        <v>119</v>
      </c>
      <c r="AI116" s="9" t="str">
        <f t="shared" si="3"/>
        <v>1988-04-24</v>
      </c>
      <c r="AJ116" s="56">
        <v>2.7000000476837198</v>
      </c>
    </row>
    <row r="117" spans="34:36" x14ac:dyDescent="0.2">
      <c r="AH117" s="7" t="s">
        <v>120</v>
      </c>
      <c r="AI117" s="9" t="str">
        <f t="shared" si="3"/>
        <v>1988-04-25</v>
      </c>
      <c r="AJ117" s="56">
        <v>5.0999999046325701</v>
      </c>
    </row>
    <row r="118" spans="34:36" x14ac:dyDescent="0.2">
      <c r="AH118" s="7" t="s">
        <v>121</v>
      </c>
      <c r="AI118" s="9" t="str">
        <f t="shared" si="3"/>
        <v>1988-04-26</v>
      </c>
      <c r="AJ118" s="56">
        <v>2.7000000476837198</v>
      </c>
    </row>
    <row r="119" spans="34:36" x14ac:dyDescent="0.2">
      <c r="AH119" s="7" t="s">
        <v>122</v>
      </c>
      <c r="AI119" s="9" t="str">
        <f t="shared" si="3"/>
        <v>1988-04-27</v>
      </c>
      <c r="AJ119" s="56">
        <v>4.1999998092651403</v>
      </c>
    </row>
    <row r="120" spans="34:36" x14ac:dyDescent="0.2">
      <c r="AH120" s="7" t="s">
        <v>123</v>
      </c>
      <c r="AI120" s="9" t="str">
        <f t="shared" si="3"/>
        <v>1988-04-28</v>
      </c>
      <c r="AJ120" s="56">
        <v>6.5999999046325701</v>
      </c>
    </row>
    <row r="121" spans="34:36" x14ac:dyDescent="0.2">
      <c r="AH121" s="7" t="s">
        <v>124</v>
      </c>
      <c r="AI121" s="9" t="str">
        <f t="shared" si="3"/>
        <v>1988-04-29</v>
      </c>
      <c r="AJ121" s="56">
        <v>2.4000000953674299</v>
      </c>
    </row>
    <row r="122" spans="34:36" x14ac:dyDescent="0.2">
      <c r="AH122" s="7" t="s">
        <v>125</v>
      </c>
      <c r="AI122" s="9" t="str">
        <f t="shared" si="3"/>
        <v>1988-04-30</v>
      </c>
      <c r="AJ122" s="56">
        <v>0</v>
      </c>
    </row>
    <row r="123" spans="34:36" x14ac:dyDescent="0.2">
      <c r="AH123" s="7" t="s">
        <v>126</v>
      </c>
      <c r="AI123" s="9" t="str">
        <f t="shared" si="3"/>
        <v>1988-05-01</v>
      </c>
      <c r="AJ123" s="56">
        <v>0</v>
      </c>
    </row>
    <row r="124" spans="34:36" x14ac:dyDescent="0.2">
      <c r="AH124" s="7" t="s">
        <v>127</v>
      </c>
      <c r="AI124" s="9" t="str">
        <f t="shared" si="3"/>
        <v>1988-05-02</v>
      </c>
      <c r="AJ124" s="56">
        <v>0</v>
      </c>
    </row>
    <row r="125" spans="34:36" x14ac:dyDescent="0.2">
      <c r="AH125" s="7" t="s">
        <v>128</v>
      </c>
      <c r="AI125" s="9" t="str">
        <f t="shared" si="3"/>
        <v>1988-05-03</v>
      </c>
      <c r="AJ125" s="56">
        <v>0</v>
      </c>
    </row>
    <row r="126" spans="34:36" x14ac:dyDescent="0.2">
      <c r="AH126" s="7" t="s">
        <v>129</v>
      </c>
      <c r="AI126" s="9" t="str">
        <f t="shared" si="3"/>
        <v>1988-05-04</v>
      </c>
      <c r="AJ126" s="56">
        <v>2.2999999523162802</v>
      </c>
    </row>
    <row r="127" spans="34:36" x14ac:dyDescent="0.2">
      <c r="AH127" s="7" t="s">
        <v>130</v>
      </c>
      <c r="AI127" s="9" t="str">
        <f t="shared" si="3"/>
        <v>1988-05-05</v>
      </c>
      <c r="AJ127" s="56">
        <v>4.8000001907348597</v>
      </c>
    </row>
    <row r="128" spans="34:36" x14ac:dyDescent="0.2">
      <c r="AH128" s="7" t="s">
        <v>131</v>
      </c>
      <c r="AI128" s="9" t="str">
        <f t="shared" si="3"/>
        <v>1988-05-06</v>
      </c>
      <c r="AJ128" s="56">
        <v>2.2000000476837198</v>
      </c>
    </row>
    <row r="129" spans="34:36" x14ac:dyDescent="0.2">
      <c r="AH129" s="7" t="s">
        <v>132</v>
      </c>
      <c r="AI129" s="9" t="str">
        <f t="shared" si="3"/>
        <v>1988-05-07</v>
      </c>
      <c r="AJ129" s="56">
        <v>4.5</v>
      </c>
    </row>
    <row r="130" spans="34:36" x14ac:dyDescent="0.2">
      <c r="AH130" s="7" t="s">
        <v>133</v>
      </c>
      <c r="AI130" s="9" t="str">
        <f t="shared" si="3"/>
        <v>1988-05-08</v>
      </c>
      <c r="AJ130" s="56">
        <v>4.1999998092651403</v>
      </c>
    </row>
    <row r="131" spans="34:36" x14ac:dyDescent="0.2">
      <c r="AH131" s="7" t="s">
        <v>134</v>
      </c>
      <c r="AI131" s="9" t="str">
        <f t="shared" si="3"/>
        <v>1988-05-09</v>
      </c>
      <c r="AJ131" s="56">
        <v>6.3000001907348597</v>
      </c>
    </row>
    <row r="132" spans="34:36" x14ac:dyDescent="0.2">
      <c r="AH132" s="7" t="s">
        <v>135</v>
      </c>
      <c r="AI132" s="9" t="str">
        <f t="shared" ref="AI132:AI195" si="4">CONCATENATE($AG$2,"-",AH132)</f>
        <v>1988-05-10</v>
      </c>
      <c r="AJ132" s="56">
        <v>5</v>
      </c>
    </row>
    <row r="133" spans="34:36" x14ac:dyDescent="0.2">
      <c r="AH133" s="7" t="s">
        <v>136</v>
      </c>
      <c r="AI133" s="9" t="str">
        <f t="shared" si="4"/>
        <v>1988-05-11</v>
      </c>
      <c r="AJ133" s="56">
        <v>0</v>
      </c>
    </row>
    <row r="134" spans="34:36" x14ac:dyDescent="0.2">
      <c r="AH134" s="7" t="s">
        <v>137</v>
      </c>
      <c r="AI134" s="9" t="str">
        <f t="shared" si="4"/>
        <v>1988-05-12</v>
      </c>
      <c r="AJ134" s="56">
        <v>0</v>
      </c>
    </row>
    <row r="135" spans="34:36" x14ac:dyDescent="0.2">
      <c r="AH135" s="7" t="s">
        <v>138</v>
      </c>
      <c r="AI135" s="9" t="str">
        <f t="shared" si="4"/>
        <v>1988-05-13</v>
      </c>
      <c r="AJ135" s="56">
        <v>0</v>
      </c>
    </row>
    <row r="136" spans="34:36" x14ac:dyDescent="0.2">
      <c r="AH136" s="7" t="s">
        <v>139</v>
      </c>
      <c r="AI136" s="9" t="str">
        <f t="shared" si="4"/>
        <v>1988-05-14</v>
      </c>
      <c r="AJ136" s="56">
        <v>2.7999999523162802</v>
      </c>
    </row>
    <row r="137" spans="34:36" x14ac:dyDescent="0.2">
      <c r="AH137" s="7" t="s">
        <v>140</v>
      </c>
      <c r="AI137" s="9" t="str">
        <f t="shared" si="4"/>
        <v>1988-05-15</v>
      </c>
      <c r="AJ137" s="56">
        <v>5.3000001907348597</v>
      </c>
    </row>
    <row r="138" spans="34:36" x14ac:dyDescent="0.2">
      <c r="AH138" s="7" t="s">
        <v>141</v>
      </c>
      <c r="AI138" s="9" t="str">
        <f t="shared" si="4"/>
        <v>1988-05-16</v>
      </c>
      <c r="AJ138" s="56">
        <v>0.89999997615814198</v>
      </c>
    </row>
    <row r="139" spans="34:36" x14ac:dyDescent="0.2">
      <c r="AH139" s="7" t="s">
        <v>142</v>
      </c>
      <c r="AI139" s="9" t="str">
        <f t="shared" si="4"/>
        <v>1988-05-17</v>
      </c>
      <c r="AJ139" s="56">
        <v>0</v>
      </c>
    </row>
    <row r="140" spans="34:36" x14ac:dyDescent="0.2">
      <c r="AH140" s="7" t="s">
        <v>143</v>
      </c>
      <c r="AI140" s="9" t="str">
        <f t="shared" si="4"/>
        <v>1988-05-18</v>
      </c>
      <c r="AJ140" s="56">
        <v>0</v>
      </c>
    </row>
    <row r="141" spans="34:36" x14ac:dyDescent="0.2">
      <c r="AH141" s="7" t="s">
        <v>144</v>
      </c>
      <c r="AI141" s="9" t="str">
        <f t="shared" si="4"/>
        <v>1988-05-19</v>
      </c>
      <c r="AJ141" s="56">
        <v>0</v>
      </c>
    </row>
    <row r="142" spans="34:36" x14ac:dyDescent="0.2">
      <c r="AH142" s="7" t="s">
        <v>145</v>
      </c>
      <c r="AI142" s="9" t="str">
        <f t="shared" si="4"/>
        <v>1988-05-20</v>
      </c>
      <c r="AJ142" s="56">
        <v>0</v>
      </c>
    </row>
    <row r="143" spans="34:36" x14ac:dyDescent="0.2">
      <c r="AH143" s="7" t="s">
        <v>146</v>
      </c>
      <c r="AI143" s="9" t="str">
        <f t="shared" si="4"/>
        <v>1988-05-21</v>
      </c>
      <c r="AJ143" s="56">
        <v>0</v>
      </c>
    </row>
    <row r="144" spans="34:36" x14ac:dyDescent="0.2">
      <c r="AH144" s="7" t="s">
        <v>147</v>
      </c>
      <c r="AI144" s="9" t="str">
        <f t="shared" si="4"/>
        <v>1988-05-22</v>
      </c>
      <c r="AJ144" s="56">
        <v>0</v>
      </c>
    </row>
    <row r="145" spans="34:36" x14ac:dyDescent="0.2">
      <c r="AH145" s="7" t="s">
        <v>148</v>
      </c>
      <c r="AI145" s="9" t="str">
        <f t="shared" si="4"/>
        <v>1988-05-23</v>
      </c>
      <c r="AJ145" s="56">
        <v>0</v>
      </c>
    </row>
    <row r="146" spans="34:36" x14ac:dyDescent="0.2">
      <c r="AH146" s="7" t="s">
        <v>149</v>
      </c>
      <c r="AI146" s="9" t="str">
        <f t="shared" si="4"/>
        <v>1988-05-24</v>
      </c>
      <c r="AJ146" s="56">
        <v>0</v>
      </c>
    </row>
    <row r="147" spans="34:36" x14ac:dyDescent="0.2">
      <c r="AH147" s="7" t="s">
        <v>150</v>
      </c>
      <c r="AI147" s="9" t="str">
        <f t="shared" si="4"/>
        <v>1988-05-25</v>
      </c>
      <c r="AJ147" s="56">
        <v>0</v>
      </c>
    </row>
    <row r="148" spans="34:36" x14ac:dyDescent="0.2">
      <c r="AH148" s="7" t="s">
        <v>151</v>
      </c>
      <c r="AI148" s="9" t="str">
        <f t="shared" si="4"/>
        <v>1988-05-26</v>
      </c>
      <c r="AJ148" s="56">
        <v>0</v>
      </c>
    </row>
    <row r="149" spans="34:36" x14ac:dyDescent="0.2">
      <c r="AH149" s="7" t="s">
        <v>152</v>
      </c>
      <c r="AI149" s="9" t="str">
        <f t="shared" si="4"/>
        <v>1988-05-27</v>
      </c>
      <c r="AJ149" s="56">
        <v>0</v>
      </c>
    </row>
    <row r="150" spans="34:36" x14ac:dyDescent="0.2">
      <c r="AH150" s="7" t="s">
        <v>153</v>
      </c>
      <c r="AI150" s="9" t="str">
        <f t="shared" si="4"/>
        <v>1988-05-28</v>
      </c>
      <c r="AJ150" s="56">
        <v>0</v>
      </c>
    </row>
    <row r="151" spans="34:36" x14ac:dyDescent="0.2">
      <c r="AH151" s="7" t="s">
        <v>154</v>
      </c>
      <c r="AI151" s="9" t="str">
        <f t="shared" si="4"/>
        <v>1988-05-29</v>
      </c>
      <c r="AJ151" s="56">
        <v>0</v>
      </c>
    </row>
    <row r="152" spans="34:36" x14ac:dyDescent="0.2">
      <c r="AH152" s="7" t="s">
        <v>155</v>
      </c>
      <c r="AI152" s="9" t="str">
        <f t="shared" si="4"/>
        <v>1988-05-30</v>
      </c>
      <c r="AJ152" s="56">
        <v>0</v>
      </c>
    </row>
    <row r="153" spans="34:36" x14ac:dyDescent="0.2">
      <c r="AH153" s="8" t="s">
        <v>156</v>
      </c>
      <c r="AI153" s="9" t="str">
        <f t="shared" si="4"/>
        <v>1988-05-31</v>
      </c>
      <c r="AJ153" s="56">
        <v>0</v>
      </c>
    </row>
    <row r="154" spans="34:36" x14ac:dyDescent="0.2">
      <c r="AH154" s="7" t="s">
        <v>157</v>
      </c>
      <c r="AI154" s="9" t="str">
        <f t="shared" si="4"/>
        <v>1988-06-01</v>
      </c>
      <c r="AJ154" s="56">
        <v>0</v>
      </c>
    </row>
    <row r="155" spans="34:36" x14ac:dyDescent="0.2">
      <c r="AH155" s="7" t="s">
        <v>158</v>
      </c>
      <c r="AI155" s="9" t="str">
        <f t="shared" si="4"/>
        <v>1988-06-02</v>
      </c>
      <c r="AJ155" s="56">
        <v>0</v>
      </c>
    </row>
    <row r="156" spans="34:36" x14ac:dyDescent="0.2">
      <c r="AH156" s="7" t="s">
        <v>159</v>
      </c>
      <c r="AI156" s="9" t="str">
        <f t="shared" si="4"/>
        <v>1988-06-03</v>
      </c>
      <c r="AJ156" s="56">
        <v>0</v>
      </c>
    </row>
    <row r="157" spans="34:36" x14ac:dyDescent="0.2">
      <c r="AH157" s="7" t="s">
        <v>160</v>
      </c>
      <c r="AI157" s="9" t="str">
        <f t="shared" si="4"/>
        <v>1988-06-04</v>
      </c>
      <c r="AJ157" s="56">
        <v>0</v>
      </c>
    </row>
    <row r="158" spans="34:36" x14ac:dyDescent="0.2">
      <c r="AH158" s="7" t="s">
        <v>161</v>
      </c>
      <c r="AI158" s="9" t="str">
        <f t="shared" si="4"/>
        <v>1988-06-05</v>
      </c>
      <c r="AJ158" s="56">
        <v>0</v>
      </c>
    </row>
    <row r="159" spans="34:36" x14ac:dyDescent="0.2">
      <c r="AH159" s="7" t="s">
        <v>162</v>
      </c>
      <c r="AI159" s="9" t="str">
        <f t="shared" si="4"/>
        <v>1988-06-06</v>
      </c>
      <c r="AJ159" s="56">
        <v>0</v>
      </c>
    </row>
    <row r="160" spans="34:36" x14ac:dyDescent="0.2">
      <c r="AH160" s="7" t="s">
        <v>163</v>
      </c>
      <c r="AI160" s="9" t="str">
        <f t="shared" si="4"/>
        <v>1988-06-07</v>
      </c>
      <c r="AJ160" s="56">
        <v>0</v>
      </c>
    </row>
    <row r="161" spans="34:36" x14ac:dyDescent="0.2">
      <c r="AH161" s="7" t="s">
        <v>164</v>
      </c>
      <c r="AI161" s="9" t="str">
        <f t="shared" si="4"/>
        <v>1988-06-08</v>
      </c>
      <c r="AJ161" s="56">
        <v>0</v>
      </c>
    </row>
    <row r="162" spans="34:36" x14ac:dyDescent="0.2">
      <c r="AH162" s="7" t="s">
        <v>165</v>
      </c>
      <c r="AI162" s="9" t="str">
        <f t="shared" si="4"/>
        <v>1988-06-09</v>
      </c>
      <c r="AJ162" s="56">
        <v>0</v>
      </c>
    </row>
    <row r="163" spans="34:36" x14ac:dyDescent="0.2">
      <c r="AH163" s="7" t="s">
        <v>166</v>
      </c>
      <c r="AI163" s="9" t="str">
        <f t="shared" si="4"/>
        <v>1988-06-10</v>
      </c>
      <c r="AJ163" s="56">
        <v>0</v>
      </c>
    </row>
    <row r="164" spans="34:36" x14ac:dyDescent="0.2">
      <c r="AH164" s="7" t="s">
        <v>167</v>
      </c>
      <c r="AI164" s="9" t="str">
        <f t="shared" si="4"/>
        <v>1988-06-11</v>
      </c>
      <c r="AJ164" s="56">
        <v>0</v>
      </c>
    </row>
    <row r="165" spans="34:36" x14ac:dyDescent="0.2">
      <c r="AH165" s="7" t="s">
        <v>168</v>
      </c>
      <c r="AI165" s="9" t="str">
        <f t="shared" si="4"/>
        <v>1988-06-12</v>
      </c>
      <c r="AJ165" s="56">
        <v>0</v>
      </c>
    </row>
    <row r="166" spans="34:36" x14ac:dyDescent="0.2">
      <c r="AH166" s="7" t="s">
        <v>169</v>
      </c>
      <c r="AI166" s="9" t="str">
        <f t="shared" si="4"/>
        <v>1988-06-13</v>
      </c>
      <c r="AJ166" s="56">
        <v>0</v>
      </c>
    </row>
    <row r="167" spans="34:36" x14ac:dyDescent="0.2">
      <c r="AH167" s="7" t="s">
        <v>170</v>
      </c>
      <c r="AI167" s="9" t="str">
        <f t="shared" si="4"/>
        <v>1988-06-14</v>
      </c>
      <c r="AJ167" s="56">
        <v>0</v>
      </c>
    </row>
    <row r="168" spans="34:36" x14ac:dyDescent="0.2">
      <c r="AH168" s="7" t="s">
        <v>171</v>
      </c>
      <c r="AI168" s="9" t="str">
        <f t="shared" si="4"/>
        <v>1988-06-15</v>
      </c>
      <c r="AJ168" s="56">
        <v>0</v>
      </c>
    </row>
    <row r="169" spans="34:36" x14ac:dyDescent="0.2">
      <c r="AH169" s="7" t="s">
        <v>172</v>
      </c>
      <c r="AI169" s="9" t="str">
        <f t="shared" si="4"/>
        <v>1988-06-16</v>
      </c>
      <c r="AJ169" s="56">
        <v>0</v>
      </c>
    </row>
    <row r="170" spans="34:36" x14ac:dyDescent="0.2">
      <c r="AH170" s="7" t="s">
        <v>173</v>
      </c>
      <c r="AI170" s="9" t="str">
        <f t="shared" si="4"/>
        <v>1988-06-17</v>
      </c>
      <c r="AJ170" s="56">
        <v>0</v>
      </c>
    </row>
    <row r="171" spans="34:36" x14ac:dyDescent="0.2">
      <c r="AH171" s="7" t="s">
        <v>174</v>
      </c>
      <c r="AI171" s="9" t="str">
        <f t="shared" si="4"/>
        <v>1988-06-18</v>
      </c>
      <c r="AJ171" s="56">
        <v>0</v>
      </c>
    </row>
    <row r="172" spans="34:36" x14ac:dyDescent="0.2">
      <c r="AH172" s="7" t="s">
        <v>175</v>
      </c>
      <c r="AI172" s="9" t="str">
        <f t="shared" si="4"/>
        <v>1988-06-19</v>
      </c>
      <c r="AJ172" s="56">
        <v>0</v>
      </c>
    </row>
    <row r="173" spans="34:36" x14ac:dyDescent="0.2">
      <c r="AH173" s="7" t="s">
        <v>176</v>
      </c>
      <c r="AI173" s="9" t="str">
        <f t="shared" si="4"/>
        <v>1988-06-20</v>
      </c>
      <c r="AJ173" s="56">
        <v>0</v>
      </c>
    </row>
    <row r="174" spans="34:36" x14ac:dyDescent="0.2">
      <c r="AH174" s="7" t="s">
        <v>177</v>
      </c>
      <c r="AI174" s="9" t="str">
        <f t="shared" si="4"/>
        <v>1988-06-21</v>
      </c>
      <c r="AJ174" s="56">
        <v>0</v>
      </c>
    </row>
    <row r="175" spans="34:36" x14ac:dyDescent="0.2">
      <c r="AH175" s="7" t="s">
        <v>178</v>
      </c>
      <c r="AI175" s="9" t="str">
        <f t="shared" si="4"/>
        <v>1988-06-22</v>
      </c>
      <c r="AJ175" s="56">
        <v>0</v>
      </c>
    </row>
    <row r="176" spans="34:36" x14ac:dyDescent="0.2">
      <c r="AH176" s="7" t="s">
        <v>179</v>
      </c>
      <c r="AI176" s="9" t="str">
        <f t="shared" si="4"/>
        <v>1988-06-23</v>
      </c>
      <c r="AJ176" s="56">
        <v>0</v>
      </c>
    </row>
    <row r="177" spans="34:36" x14ac:dyDescent="0.2">
      <c r="AH177" s="7" t="s">
        <v>180</v>
      </c>
      <c r="AI177" s="9" t="str">
        <f t="shared" si="4"/>
        <v>1988-06-24</v>
      </c>
      <c r="AJ177" s="56">
        <v>0</v>
      </c>
    </row>
    <row r="178" spans="34:36" x14ac:dyDescent="0.2">
      <c r="AH178" s="7" t="s">
        <v>181</v>
      </c>
      <c r="AI178" s="9" t="str">
        <f t="shared" si="4"/>
        <v>1988-06-25</v>
      </c>
      <c r="AJ178" s="56">
        <v>0.80000001192092896</v>
      </c>
    </row>
    <row r="179" spans="34:36" x14ac:dyDescent="0.2">
      <c r="AH179" s="7" t="s">
        <v>182</v>
      </c>
      <c r="AI179" s="9" t="str">
        <f t="shared" si="4"/>
        <v>1988-06-26</v>
      </c>
      <c r="AJ179" s="56">
        <v>1</v>
      </c>
    </row>
    <row r="180" spans="34:36" x14ac:dyDescent="0.2">
      <c r="AH180" s="7" t="s">
        <v>183</v>
      </c>
      <c r="AI180" s="9" t="str">
        <f t="shared" si="4"/>
        <v>1988-06-27</v>
      </c>
      <c r="AJ180" s="56">
        <v>3.5</v>
      </c>
    </row>
    <row r="181" spans="34:36" x14ac:dyDescent="0.2">
      <c r="AH181" s="7" t="s">
        <v>184</v>
      </c>
      <c r="AI181" s="9" t="str">
        <f t="shared" si="4"/>
        <v>1988-06-28</v>
      </c>
      <c r="AJ181" s="56">
        <v>3.5999999046325701</v>
      </c>
    </row>
    <row r="182" spans="34:36" x14ac:dyDescent="0.2">
      <c r="AH182" s="7" t="s">
        <v>185</v>
      </c>
      <c r="AI182" s="9" t="str">
        <f t="shared" si="4"/>
        <v>1988-06-29</v>
      </c>
      <c r="AJ182" s="56">
        <v>0</v>
      </c>
    </row>
    <row r="183" spans="34:36" x14ac:dyDescent="0.2">
      <c r="AH183" s="8" t="s">
        <v>186</v>
      </c>
      <c r="AI183" s="9" t="str">
        <f t="shared" si="4"/>
        <v>1988-06-30</v>
      </c>
      <c r="AJ183" s="56">
        <v>0</v>
      </c>
    </row>
    <row r="184" spans="34:36" x14ac:dyDescent="0.2">
      <c r="AH184" s="7" t="s">
        <v>187</v>
      </c>
      <c r="AI184" s="9" t="str">
        <f t="shared" si="4"/>
        <v>1988-07-01</v>
      </c>
      <c r="AJ184" s="56">
        <v>0</v>
      </c>
    </row>
    <row r="185" spans="34:36" x14ac:dyDescent="0.2">
      <c r="AH185" s="7" t="s">
        <v>188</v>
      </c>
      <c r="AI185" s="9" t="str">
        <f t="shared" si="4"/>
        <v>1988-07-02</v>
      </c>
      <c r="AJ185" s="56">
        <v>0</v>
      </c>
    </row>
    <row r="186" spans="34:36" x14ac:dyDescent="0.2">
      <c r="AH186" s="7" t="s">
        <v>189</v>
      </c>
      <c r="AI186" s="9" t="str">
        <f t="shared" si="4"/>
        <v>1988-07-03</v>
      </c>
      <c r="AJ186" s="56">
        <v>0</v>
      </c>
    </row>
    <row r="187" spans="34:36" x14ac:dyDescent="0.2">
      <c r="AH187" s="7" t="s">
        <v>190</v>
      </c>
      <c r="AI187" s="9" t="str">
        <f t="shared" si="4"/>
        <v>1988-07-04</v>
      </c>
      <c r="AJ187" s="56">
        <v>0</v>
      </c>
    </row>
    <row r="188" spans="34:36" x14ac:dyDescent="0.2">
      <c r="AH188" s="7" t="s">
        <v>191</v>
      </c>
      <c r="AI188" s="9" t="str">
        <f t="shared" si="4"/>
        <v>1988-07-05</v>
      </c>
      <c r="AJ188" s="56">
        <v>0</v>
      </c>
    </row>
    <row r="189" spans="34:36" x14ac:dyDescent="0.2">
      <c r="AH189" s="7" t="s">
        <v>192</v>
      </c>
      <c r="AI189" s="9" t="str">
        <f t="shared" si="4"/>
        <v>1988-07-06</v>
      </c>
      <c r="AJ189" s="56">
        <v>0</v>
      </c>
    </row>
    <row r="190" spans="34:36" x14ac:dyDescent="0.2">
      <c r="AH190" s="7" t="s">
        <v>193</v>
      </c>
      <c r="AI190" s="9" t="str">
        <f t="shared" si="4"/>
        <v>1988-07-07</v>
      </c>
      <c r="AJ190" s="56">
        <v>0</v>
      </c>
    </row>
    <row r="191" spans="34:36" x14ac:dyDescent="0.2">
      <c r="AH191" s="7" t="s">
        <v>194</v>
      </c>
      <c r="AI191" s="9" t="str">
        <f t="shared" si="4"/>
        <v>1988-07-08</v>
      </c>
      <c r="AJ191" s="56">
        <v>0</v>
      </c>
    </row>
    <row r="192" spans="34:36" x14ac:dyDescent="0.2">
      <c r="AH192" s="7" t="s">
        <v>195</v>
      </c>
      <c r="AI192" s="9" t="str">
        <f t="shared" si="4"/>
        <v>1988-07-09</v>
      </c>
      <c r="AJ192" s="56">
        <v>0</v>
      </c>
    </row>
    <row r="193" spans="34:36" x14ac:dyDescent="0.2">
      <c r="AH193" s="7" t="s">
        <v>196</v>
      </c>
      <c r="AI193" s="9" t="str">
        <f t="shared" si="4"/>
        <v>1988-07-10</v>
      </c>
      <c r="AJ193" s="56">
        <v>0</v>
      </c>
    </row>
    <row r="194" spans="34:36" x14ac:dyDescent="0.2">
      <c r="AH194" s="7" t="s">
        <v>197</v>
      </c>
      <c r="AI194" s="9" t="str">
        <f t="shared" si="4"/>
        <v>1988-07-11</v>
      </c>
      <c r="AJ194" s="56">
        <v>0</v>
      </c>
    </row>
    <row r="195" spans="34:36" x14ac:dyDescent="0.2">
      <c r="AH195" s="7" t="s">
        <v>198</v>
      </c>
      <c r="AI195" s="9" t="str">
        <f t="shared" si="4"/>
        <v>1988-07-12</v>
      </c>
      <c r="AJ195" s="56">
        <v>0</v>
      </c>
    </row>
    <row r="196" spans="34:36" x14ac:dyDescent="0.2">
      <c r="AH196" s="7" t="s">
        <v>199</v>
      </c>
      <c r="AI196" s="9" t="str">
        <f t="shared" ref="AI196:AI259" si="5">CONCATENATE($AG$2,"-",AH196)</f>
        <v>1988-07-13</v>
      </c>
      <c r="AJ196" s="56">
        <v>0</v>
      </c>
    </row>
    <row r="197" spans="34:36" x14ac:dyDescent="0.2">
      <c r="AH197" s="7" t="s">
        <v>200</v>
      </c>
      <c r="AI197" s="9" t="str">
        <f t="shared" si="5"/>
        <v>1988-07-14</v>
      </c>
      <c r="AJ197" s="56">
        <v>0</v>
      </c>
    </row>
    <row r="198" spans="34:36" x14ac:dyDescent="0.2">
      <c r="AH198" s="7" t="s">
        <v>201</v>
      </c>
      <c r="AI198" s="9" t="str">
        <f t="shared" si="5"/>
        <v>1988-07-15</v>
      </c>
      <c r="AJ198" s="56">
        <v>0</v>
      </c>
    </row>
    <row r="199" spans="34:36" x14ac:dyDescent="0.2">
      <c r="AH199" s="7" t="s">
        <v>202</v>
      </c>
      <c r="AI199" s="9" t="str">
        <f t="shared" si="5"/>
        <v>1988-07-16</v>
      </c>
      <c r="AJ199" s="56">
        <v>0</v>
      </c>
    </row>
    <row r="200" spans="34:36" x14ac:dyDescent="0.2">
      <c r="AH200" s="7" t="s">
        <v>203</v>
      </c>
      <c r="AI200" s="9" t="str">
        <f t="shared" si="5"/>
        <v>1988-07-17</v>
      </c>
      <c r="AJ200" s="56">
        <v>0</v>
      </c>
    </row>
    <row r="201" spans="34:36" x14ac:dyDescent="0.2">
      <c r="AH201" s="7" t="s">
        <v>204</v>
      </c>
      <c r="AI201" s="9" t="str">
        <f t="shared" si="5"/>
        <v>1988-07-18</v>
      </c>
      <c r="AJ201" s="56">
        <v>0</v>
      </c>
    </row>
    <row r="202" spans="34:36" x14ac:dyDescent="0.2">
      <c r="AH202" s="7" t="s">
        <v>205</v>
      </c>
      <c r="AI202" s="9" t="str">
        <f t="shared" si="5"/>
        <v>1988-07-19</v>
      </c>
      <c r="AJ202" s="56">
        <v>0</v>
      </c>
    </row>
    <row r="203" spans="34:36" x14ac:dyDescent="0.2">
      <c r="AH203" s="7" t="s">
        <v>206</v>
      </c>
      <c r="AI203" s="9" t="str">
        <f t="shared" si="5"/>
        <v>1988-07-20</v>
      </c>
      <c r="AJ203" s="56">
        <v>0</v>
      </c>
    </row>
    <row r="204" spans="34:36" x14ac:dyDescent="0.2">
      <c r="AH204" s="7" t="s">
        <v>207</v>
      </c>
      <c r="AI204" s="9" t="str">
        <f t="shared" si="5"/>
        <v>1988-07-21</v>
      </c>
      <c r="AJ204" s="56">
        <v>0</v>
      </c>
    </row>
    <row r="205" spans="34:36" x14ac:dyDescent="0.2">
      <c r="AH205" s="7" t="s">
        <v>208</v>
      </c>
      <c r="AI205" s="9" t="str">
        <f t="shared" si="5"/>
        <v>1988-07-22</v>
      </c>
      <c r="AJ205" s="56">
        <v>0</v>
      </c>
    </row>
    <row r="206" spans="34:36" x14ac:dyDescent="0.2">
      <c r="AH206" s="7" t="s">
        <v>209</v>
      </c>
      <c r="AI206" s="9" t="str">
        <f t="shared" si="5"/>
        <v>1988-07-23</v>
      </c>
      <c r="AJ206" s="56">
        <v>0</v>
      </c>
    </row>
    <row r="207" spans="34:36" x14ac:dyDescent="0.2">
      <c r="AH207" s="7" t="s">
        <v>210</v>
      </c>
      <c r="AI207" s="9" t="str">
        <f t="shared" si="5"/>
        <v>1988-07-24</v>
      </c>
      <c r="AJ207" s="56">
        <v>0</v>
      </c>
    </row>
    <row r="208" spans="34:36" x14ac:dyDescent="0.2">
      <c r="AH208" s="7" t="s">
        <v>211</v>
      </c>
      <c r="AI208" s="9" t="str">
        <f t="shared" si="5"/>
        <v>1988-07-25</v>
      </c>
      <c r="AJ208" s="56">
        <v>0</v>
      </c>
    </row>
    <row r="209" spans="34:36" x14ac:dyDescent="0.2">
      <c r="AH209" s="7" t="s">
        <v>212</v>
      </c>
      <c r="AI209" s="9" t="str">
        <f t="shared" si="5"/>
        <v>1988-07-26</v>
      </c>
      <c r="AJ209" s="56">
        <v>0</v>
      </c>
    </row>
    <row r="210" spans="34:36" x14ac:dyDescent="0.2">
      <c r="AH210" s="7" t="s">
        <v>213</v>
      </c>
      <c r="AI210" s="9" t="str">
        <f t="shared" si="5"/>
        <v>1988-07-27</v>
      </c>
      <c r="AJ210" s="56">
        <v>0</v>
      </c>
    </row>
    <row r="211" spans="34:36" x14ac:dyDescent="0.2">
      <c r="AH211" s="7" t="s">
        <v>214</v>
      </c>
      <c r="AI211" s="9" t="str">
        <f t="shared" si="5"/>
        <v>1988-07-28</v>
      </c>
      <c r="AJ211" s="56">
        <v>0</v>
      </c>
    </row>
    <row r="212" spans="34:36" x14ac:dyDescent="0.2">
      <c r="AH212" s="7" t="s">
        <v>215</v>
      </c>
      <c r="AI212" s="9" t="str">
        <f t="shared" si="5"/>
        <v>1988-07-29</v>
      </c>
      <c r="AJ212" s="56">
        <v>0</v>
      </c>
    </row>
    <row r="213" spans="34:36" x14ac:dyDescent="0.2">
      <c r="AH213" s="7" t="s">
        <v>216</v>
      </c>
      <c r="AI213" s="9" t="str">
        <f t="shared" si="5"/>
        <v>1988-07-30</v>
      </c>
      <c r="AJ213" s="56">
        <v>0</v>
      </c>
    </row>
    <row r="214" spans="34:36" x14ac:dyDescent="0.2">
      <c r="AH214" s="8" t="s">
        <v>217</v>
      </c>
      <c r="AI214" s="9" t="str">
        <f t="shared" si="5"/>
        <v>1988-07-31</v>
      </c>
      <c r="AJ214" s="56">
        <v>0</v>
      </c>
    </row>
    <row r="215" spans="34:36" x14ac:dyDescent="0.2">
      <c r="AH215" s="7" t="s">
        <v>218</v>
      </c>
      <c r="AI215" s="9" t="str">
        <f t="shared" si="5"/>
        <v>1988-08-01</v>
      </c>
      <c r="AJ215" s="56">
        <v>0</v>
      </c>
    </row>
    <row r="216" spans="34:36" x14ac:dyDescent="0.2">
      <c r="AH216" s="7" t="s">
        <v>219</v>
      </c>
      <c r="AI216" s="9" t="str">
        <f t="shared" si="5"/>
        <v>1988-08-02</v>
      </c>
      <c r="AJ216" s="56">
        <v>0</v>
      </c>
    </row>
    <row r="217" spans="34:36" x14ac:dyDescent="0.2">
      <c r="AH217" s="7" t="s">
        <v>220</v>
      </c>
      <c r="AI217" s="9" t="str">
        <f t="shared" si="5"/>
        <v>1988-08-03</v>
      </c>
      <c r="AJ217" s="56">
        <v>0</v>
      </c>
    </row>
    <row r="218" spans="34:36" x14ac:dyDescent="0.2">
      <c r="AH218" s="7" t="s">
        <v>221</v>
      </c>
      <c r="AI218" s="9" t="str">
        <f t="shared" si="5"/>
        <v>1988-08-04</v>
      </c>
      <c r="AJ218" s="56">
        <v>0</v>
      </c>
    </row>
    <row r="219" spans="34:36" x14ac:dyDescent="0.2">
      <c r="AH219" s="7" t="s">
        <v>222</v>
      </c>
      <c r="AI219" s="9" t="str">
        <f t="shared" si="5"/>
        <v>1988-08-05</v>
      </c>
      <c r="AJ219" s="56">
        <v>0</v>
      </c>
    </row>
    <row r="220" spans="34:36" x14ac:dyDescent="0.2">
      <c r="AH220" s="7" t="s">
        <v>223</v>
      </c>
      <c r="AI220" s="9" t="str">
        <f t="shared" si="5"/>
        <v>1988-08-06</v>
      </c>
      <c r="AJ220" s="56">
        <v>0</v>
      </c>
    </row>
    <row r="221" spans="34:36" x14ac:dyDescent="0.2">
      <c r="AH221" s="7" t="s">
        <v>224</v>
      </c>
      <c r="AI221" s="9" t="str">
        <f t="shared" si="5"/>
        <v>1988-08-07</v>
      </c>
      <c r="AJ221" s="56">
        <v>0</v>
      </c>
    </row>
    <row r="222" spans="34:36" x14ac:dyDescent="0.2">
      <c r="AH222" s="7" t="s">
        <v>225</v>
      </c>
      <c r="AI222" s="9" t="str">
        <f t="shared" si="5"/>
        <v>1988-08-08</v>
      </c>
      <c r="AJ222" s="56">
        <v>0</v>
      </c>
    </row>
    <row r="223" spans="34:36" x14ac:dyDescent="0.2">
      <c r="AH223" s="7" t="s">
        <v>226</v>
      </c>
      <c r="AI223" s="9" t="str">
        <f t="shared" si="5"/>
        <v>1988-08-09</v>
      </c>
      <c r="AJ223" s="56">
        <v>0</v>
      </c>
    </row>
    <row r="224" spans="34:36" x14ac:dyDescent="0.2">
      <c r="AH224" s="7" t="s">
        <v>227</v>
      </c>
      <c r="AI224" s="9" t="str">
        <f t="shared" si="5"/>
        <v>1988-08-10</v>
      </c>
      <c r="AJ224" s="56">
        <v>0</v>
      </c>
    </row>
    <row r="225" spans="34:36" x14ac:dyDescent="0.2">
      <c r="AH225" s="7" t="s">
        <v>228</v>
      </c>
      <c r="AI225" s="9" t="str">
        <f t="shared" si="5"/>
        <v>1988-08-11</v>
      </c>
      <c r="AJ225" s="56">
        <v>0</v>
      </c>
    </row>
    <row r="226" spans="34:36" x14ac:dyDescent="0.2">
      <c r="AH226" s="7" t="s">
        <v>229</v>
      </c>
      <c r="AI226" s="9" t="str">
        <f t="shared" si="5"/>
        <v>1988-08-12</v>
      </c>
      <c r="AJ226" s="56">
        <v>0</v>
      </c>
    </row>
    <row r="227" spans="34:36" x14ac:dyDescent="0.2">
      <c r="AH227" s="7" t="s">
        <v>230</v>
      </c>
      <c r="AI227" s="9" t="str">
        <f t="shared" si="5"/>
        <v>1988-08-13</v>
      </c>
      <c r="AJ227" s="56">
        <v>0</v>
      </c>
    </row>
    <row r="228" spans="34:36" x14ac:dyDescent="0.2">
      <c r="AH228" s="7" t="s">
        <v>231</v>
      </c>
      <c r="AI228" s="9" t="str">
        <f t="shared" si="5"/>
        <v>1988-08-14</v>
      </c>
      <c r="AJ228" s="56">
        <v>0</v>
      </c>
    </row>
    <row r="229" spans="34:36" x14ac:dyDescent="0.2">
      <c r="AH229" s="7" t="s">
        <v>232</v>
      </c>
      <c r="AI229" s="9" t="str">
        <f t="shared" si="5"/>
        <v>1988-08-15</v>
      </c>
      <c r="AJ229" s="56">
        <v>0</v>
      </c>
    </row>
    <row r="230" spans="34:36" x14ac:dyDescent="0.2">
      <c r="AH230" s="7" t="s">
        <v>233</v>
      </c>
      <c r="AI230" s="9" t="str">
        <f t="shared" si="5"/>
        <v>1988-08-16</v>
      </c>
      <c r="AJ230" s="56">
        <v>0</v>
      </c>
    </row>
    <row r="231" spans="34:36" x14ac:dyDescent="0.2">
      <c r="AH231" s="7" t="s">
        <v>234</v>
      </c>
      <c r="AI231" s="9" t="str">
        <f t="shared" si="5"/>
        <v>1988-08-17</v>
      </c>
      <c r="AJ231" s="56">
        <v>0</v>
      </c>
    </row>
    <row r="232" spans="34:36" x14ac:dyDescent="0.2">
      <c r="AH232" s="7" t="s">
        <v>235</v>
      </c>
      <c r="AI232" s="9" t="str">
        <f t="shared" si="5"/>
        <v>1988-08-18</v>
      </c>
      <c r="AJ232" s="56">
        <v>0</v>
      </c>
    </row>
    <row r="233" spans="34:36" x14ac:dyDescent="0.2">
      <c r="AH233" s="7" t="s">
        <v>236</v>
      </c>
      <c r="AI233" s="9" t="str">
        <f t="shared" si="5"/>
        <v>1988-08-19</v>
      </c>
      <c r="AJ233" s="56">
        <v>0</v>
      </c>
    </row>
    <row r="234" spans="34:36" x14ac:dyDescent="0.2">
      <c r="AH234" s="7" t="s">
        <v>237</v>
      </c>
      <c r="AI234" s="9" t="str">
        <f t="shared" si="5"/>
        <v>1988-08-20</v>
      </c>
      <c r="AJ234" s="56">
        <v>0</v>
      </c>
    </row>
    <row r="235" spans="34:36" x14ac:dyDescent="0.2">
      <c r="AH235" s="7" t="s">
        <v>238</v>
      </c>
      <c r="AI235" s="9" t="str">
        <f t="shared" si="5"/>
        <v>1988-08-21</v>
      </c>
      <c r="AJ235" s="56">
        <v>0</v>
      </c>
    </row>
    <row r="236" spans="34:36" x14ac:dyDescent="0.2">
      <c r="AH236" s="7" t="s">
        <v>239</v>
      </c>
      <c r="AI236" s="9" t="str">
        <f t="shared" si="5"/>
        <v>1988-08-22</v>
      </c>
      <c r="AJ236" s="56">
        <v>0</v>
      </c>
    </row>
    <row r="237" spans="34:36" x14ac:dyDescent="0.2">
      <c r="AH237" s="7" t="s">
        <v>240</v>
      </c>
      <c r="AI237" s="9" t="str">
        <f t="shared" si="5"/>
        <v>1988-08-23</v>
      </c>
      <c r="AJ237" s="56">
        <v>0</v>
      </c>
    </row>
    <row r="238" spans="34:36" x14ac:dyDescent="0.2">
      <c r="AH238" s="7" t="s">
        <v>241</v>
      </c>
      <c r="AI238" s="9" t="str">
        <f t="shared" si="5"/>
        <v>1988-08-24</v>
      </c>
      <c r="AJ238" s="56">
        <v>0</v>
      </c>
    </row>
    <row r="239" spans="34:36" x14ac:dyDescent="0.2">
      <c r="AH239" s="7" t="s">
        <v>242</v>
      </c>
      <c r="AI239" s="9" t="str">
        <f t="shared" si="5"/>
        <v>1988-08-25</v>
      </c>
      <c r="AJ239" s="56">
        <v>0</v>
      </c>
    </row>
    <row r="240" spans="34:36" x14ac:dyDescent="0.2">
      <c r="AH240" s="7" t="s">
        <v>243</v>
      </c>
      <c r="AI240" s="9" t="str">
        <f t="shared" si="5"/>
        <v>1988-08-26</v>
      </c>
      <c r="AJ240" s="56">
        <v>0</v>
      </c>
    </row>
    <row r="241" spans="34:36" x14ac:dyDescent="0.2">
      <c r="AH241" s="7" t="s">
        <v>244</v>
      </c>
      <c r="AI241" s="9" t="str">
        <f t="shared" si="5"/>
        <v>1988-08-27</v>
      </c>
      <c r="AJ241" s="56">
        <v>0</v>
      </c>
    </row>
    <row r="242" spans="34:36" x14ac:dyDescent="0.2">
      <c r="AH242" s="7" t="s">
        <v>245</v>
      </c>
      <c r="AI242" s="9" t="str">
        <f t="shared" si="5"/>
        <v>1988-08-28</v>
      </c>
      <c r="AJ242" s="56">
        <v>0</v>
      </c>
    </row>
    <row r="243" spans="34:36" x14ac:dyDescent="0.2">
      <c r="AH243" s="7" t="s">
        <v>246</v>
      </c>
      <c r="AI243" s="9" t="str">
        <f t="shared" si="5"/>
        <v>1988-08-29</v>
      </c>
      <c r="AJ243" s="56">
        <v>0</v>
      </c>
    </row>
    <row r="244" spans="34:36" x14ac:dyDescent="0.2">
      <c r="AH244" s="7" t="s">
        <v>247</v>
      </c>
      <c r="AI244" s="9" t="str">
        <f t="shared" si="5"/>
        <v>1988-08-30</v>
      </c>
      <c r="AJ244" s="56">
        <v>0</v>
      </c>
    </row>
    <row r="245" spans="34:36" x14ac:dyDescent="0.2">
      <c r="AH245" s="8" t="s">
        <v>248</v>
      </c>
      <c r="AI245" s="9" t="str">
        <f t="shared" si="5"/>
        <v>1988-08-31</v>
      </c>
      <c r="AJ245" s="56">
        <v>0</v>
      </c>
    </row>
    <row r="246" spans="34:36" x14ac:dyDescent="0.2">
      <c r="AH246" s="7" t="s">
        <v>249</v>
      </c>
      <c r="AI246" s="9" t="str">
        <f t="shared" si="5"/>
        <v>1988-09-01</v>
      </c>
      <c r="AJ246" s="56">
        <v>0</v>
      </c>
    </row>
    <row r="247" spans="34:36" x14ac:dyDescent="0.2">
      <c r="AH247" s="7" t="s">
        <v>250</v>
      </c>
      <c r="AI247" s="9" t="str">
        <f t="shared" si="5"/>
        <v>1988-09-02</v>
      </c>
      <c r="AJ247" s="56">
        <v>0</v>
      </c>
    </row>
    <row r="248" spans="34:36" x14ac:dyDescent="0.2">
      <c r="AH248" s="7" t="s">
        <v>251</v>
      </c>
      <c r="AI248" s="9" t="str">
        <f t="shared" si="5"/>
        <v>1988-09-03</v>
      </c>
      <c r="AJ248" s="56">
        <v>0.80000001192092896</v>
      </c>
    </row>
    <row r="249" spans="34:36" x14ac:dyDescent="0.2">
      <c r="AH249" s="7" t="s">
        <v>252</v>
      </c>
      <c r="AI249" s="9" t="str">
        <f t="shared" si="5"/>
        <v>1988-09-04</v>
      </c>
      <c r="AJ249" s="56">
        <v>5.5</v>
      </c>
    </row>
    <row r="250" spans="34:36" x14ac:dyDescent="0.2">
      <c r="AH250" s="7" t="s">
        <v>253</v>
      </c>
      <c r="AI250" s="9" t="str">
        <f t="shared" si="5"/>
        <v>1988-09-05</v>
      </c>
      <c r="AJ250" s="56">
        <v>1.29999995231628</v>
      </c>
    </row>
    <row r="251" spans="34:36" x14ac:dyDescent="0.2">
      <c r="AH251" s="7" t="s">
        <v>254</v>
      </c>
      <c r="AI251" s="9" t="str">
        <f t="shared" si="5"/>
        <v>1988-09-06</v>
      </c>
      <c r="AJ251" s="56">
        <v>0</v>
      </c>
    </row>
    <row r="252" spans="34:36" x14ac:dyDescent="0.2">
      <c r="AH252" s="7" t="s">
        <v>255</v>
      </c>
      <c r="AI252" s="9" t="str">
        <f t="shared" si="5"/>
        <v>1988-09-07</v>
      </c>
      <c r="AJ252" s="56">
        <v>0</v>
      </c>
    </row>
    <row r="253" spans="34:36" x14ac:dyDescent="0.2">
      <c r="AH253" s="7" t="s">
        <v>256</v>
      </c>
      <c r="AI253" s="9" t="str">
        <f t="shared" si="5"/>
        <v>1988-09-08</v>
      </c>
      <c r="AJ253" s="56">
        <v>0</v>
      </c>
    </row>
    <row r="254" spans="34:36" x14ac:dyDescent="0.2">
      <c r="AH254" s="7" t="s">
        <v>257</v>
      </c>
      <c r="AI254" s="9" t="str">
        <f t="shared" si="5"/>
        <v>1988-09-09</v>
      </c>
      <c r="AJ254" s="56">
        <v>0</v>
      </c>
    </row>
    <row r="255" spans="34:36" x14ac:dyDescent="0.2">
      <c r="AH255" s="7" t="s">
        <v>258</v>
      </c>
      <c r="AI255" s="9" t="str">
        <f t="shared" si="5"/>
        <v>1988-09-10</v>
      </c>
      <c r="AJ255" s="56">
        <v>0</v>
      </c>
    </row>
    <row r="256" spans="34:36" x14ac:dyDescent="0.2">
      <c r="AH256" s="7" t="s">
        <v>259</v>
      </c>
      <c r="AI256" s="9" t="str">
        <f t="shared" si="5"/>
        <v>1988-09-11</v>
      </c>
      <c r="AJ256" s="56">
        <v>1.6000000238418599</v>
      </c>
    </row>
    <row r="257" spans="34:36" x14ac:dyDescent="0.2">
      <c r="AH257" s="7" t="s">
        <v>260</v>
      </c>
      <c r="AI257" s="9" t="str">
        <f t="shared" si="5"/>
        <v>1988-09-12</v>
      </c>
      <c r="AJ257" s="56">
        <v>1.20000004768372</v>
      </c>
    </row>
    <row r="258" spans="34:36" x14ac:dyDescent="0.2">
      <c r="AH258" s="7" t="s">
        <v>261</v>
      </c>
      <c r="AI258" s="9" t="str">
        <f t="shared" si="5"/>
        <v>1988-09-13</v>
      </c>
      <c r="AJ258" s="56">
        <v>0</v>
      </c>
    </row>
    <row r="259" spans="34:36" x14ac:dyDescent="0.2">
      <c r="AH259" s="7" t="s">
        <v>262</v>
      </c>
      <c r="AI259" s="9" t="str">
        <f t="shared" si="5"/>
        <v>1988-09-14</v>
      </c>
      <c r="AJ259" s="56">
        <v>0</v>
      </c>
    </row>
    <row r="260" spans="34:36" x14ac:dyDescent="0.2">
      <c r="AH260" s="7" t="s">
        <v>263</v>
      </c>
      <c r="AI260" s="9" t="str">
        <f t="shared" ref="AI260:AI323" si="6">CONCATENATE($AG$2,"-",AH260)</f>
        <v>1988-09-15</v>
      </c>
      <c r="AJ260" s="56">
        <v>0</v>
      </c>
    </row>
    <row r="261" spans="34:36" x14ac:dyDescent="0.2">
      <c r="AH261" s="7" t="s">
        <v>264</v>
      </c>
      <c r="AI261" s="9" t="str">
        <f t="shared" si="6"/>
        <v>1988-09-16</v>
      </c>
      <c r="AJ261" s="56">
        <v>0</v>
      </c>
    </row>
    <row r="262" spans="34:36" x14ac:dyDescent="0.2">
      <c r="AH262" s="7" t="s">
        <v>265</v>
      </c>
      <c r="AI262" s="9" t="str">
        <f t="shared" si="6"/>
        <v>1988-09-17</v>
      </c>
      <c r="AJ262" s="56">
        <v>1.5</v>
      </c>
    </row>
    <row r="263" spans="34:36" x14ac:dyDescent="0.2">
      <c r="AH263" s="7" t="s">
        <v>266</v>
      </c>
      <c r="AI263" s="9" t="str">
        <f t="shared" si="6"/>
        <v>1988-09-18</v>
      </c>
      <c r="AJ263" s="56">
        <v>2.5999999046325701</v>
      </c>
    </row>
    <row r="264" spans="34:36" x14ac:dyDescent="0.2">
      <c r="AH264" s="7" t="s">
        <v>267</v>
      </c>
      <c r="AI264" s="9" t="str">
        <f t="shared" si="6"/>
        <v>1988-09-19</v>
      </c>
      <c r="AJ264" s="56">
        <v>2.9000000953674299</v>
      </c>
    </row>
    <row r="265" spans="34:36" x14ac:dyDescent="0.2">
      <c r="AH265" s="7" t="s">
        <v>268</v>
      </c>
      <c r="AI265" s="9" t="str">
        <f t="shared" si="6"/>
        <v>1988-09-20</v>
      </c>
      <c r="AJ265" s="56">
        <v>0</v>
      </c>
    </row>
    <row r="266" spans="34:36" x14ac:dyDescent="0.2">
      <c r="AH266" s="7" t="s">
        <v>269</v>
      </c>
      <c r="AI266" s="9" t="str">
        <f t="shared" si="6"/>
        <v>1988-09-21</v>
      </c>
      <c r="AJ266" s="56">
        <v>0</v>
      </c>
    </row>
    <row r="267" spans="34:36" x14ac:dyDescent="0.2">
      <c r="AH267" s="7" t="s">
        <v>270</v>
      </c>
      <c r="AI267" s="9" t="str">
        <f t="shared" si="6"/>
        <v>1988-09-22</v>
      </c>
      <c r="AJ267" s="56">
        <v>0</v>
      </c>
    </row>
    <row r="268" spans="34:36" x14ac:dyDescent="0.2">
      <c r="AH268" s="7" t="s">
        <v>271</v>
      </c>
      <c r="AI268" s="9" t="str">
        <f t="shared" si="6"/>
        <v>1988-09-23</v>
      </c>
      <c r="AJ268" s="56">
        <v>0</v>
      </c>
    </row>
    <row r="269" spans="34:36" x14ac:dyDescent="0.2">
      <c r="AH269" s="7" t="s">
        <v>272</v>
      </c>
      <c r="AI269" s="9" t="str">
        <f t="shared" si="6"/>
        <v>1988-09-24</v>
      </c>
      <c r="AJ269" s="56">
        <v>3.7000000476837198</v>
      </c>
    </row>
    <row r="270" spans="34:36" x14ac:dyDescent="0.2">
      <c r="AH270" s="7" t="s">
        <v>273</v>
      </c>
      <c r="AI270" s="9" t="str">
        <f t="shared" si="6"/>
        <v>1988-09-25</v>
      </c>
      <c r="AJ270" s="56">
        <v>4.5</v>
      </c>
    </row>
    <row r="271" spans="34:36" x14ac:dyDescent="0.2">
      <c r="AH271" s="7" t="s">
        <v>274</v>
      </c>
      <c r="AI271" s="9" t="str">
        <f t="shared" si="6"/>
        <v>1988-09-26</v>
      </c>
      <c r="AJ271" s="56">
        <v>3.7000000476837198</v>
      </c>
    </row>
    <row r="272" spans="34:36" x14ac:dyDescent="0.2">
      <c r="AH272" s="7" t="s">
        <v>275</v>
      </c>
      <c r="AI272" s="9" t="str">
        <f t="shared" si="6"/>
        <v>1988-09-27</v>
      </c>
      <c r="AJ272" s="56">
        <v>5.4000000953674299</v>
      </c>
    </row>
    <row r="273" spans="34:36" x14ac:dyDescent="0.2">
      <c r="AH273" s="7" t="s">
        <v>276</v>
      </c>
      <c r="AI273" s="9" t="str">
        <f t="shared" si="6"/>
        <v>1988-09-28</v>
      </c>
      <c r="AJ273" s="56">
        <v>4.1999998092651403</v>
      </c>
    </row>
    <row r="274" spans="34:36" x14ac:dyDescent="0.2">
      <c r="AH274" s="7" t="s">
        <v>277</v>
      </c>
      <c r="AI274" s="9" t="str">
        <f t="shared" si="6"/>
        <v>1988-09-29</v>
      </c>
      <c r="AJ274" s="56">
        <v>2.4000000953674299</v>
      </c>
    </row>
    <row r="275" spans="34:36" x14ac:dyDescent="0.2">
      <c r="AH275" s="8" t="s">
        <v>278</v>
      </c>
      <c r="AI275" s="9" t="str">
        <f t="shared" si="6"/>
        <v>1988-09-30</v>
      </c>
      <c r="AJ275" s="56">
        <v>0.89999997615814198</v>
      </c>
    </row>
    <row r="276" spans="34:36" x14ac:dyDescent="0.2">
      <c r="AH276" s="7" t="s">
        <v>279</v>
      </c>
      <c r="AI276" s="9" t="str">
        <f t="shared" si="6"/>
        <v>1988-10-01</v>
      </c>
      <c r="AJ276" s="56">
        <v>5.1999998092651403</v>
      </c>
    </row>
    <row r="277" spans="34:36" x14ac:dyDescent="0.2">
      <c r="AH277" s="7" t="s">
        <v>280</v>
      </c>
      <c r="AI277" s="9" t="str">
        <f t="shared" si="6"/>
        <v>1988-10-02</v>
      </c>
      <c r="AJ277" s="56">
        <v>1.8999999761581401</v>
      </c>
    </row>
    <row r="278" spans="34:36" x14ac:dyDescent="0.2">
      <c r="AH278" s="7" t="s">
        <v>281</v>
      </c>
      <c r="AI278" s="9" t="str">
        <f t="shared" si="6"/>
        <v>1988-10-03</v>
      </c>
      <c r="AJ278" s="56">
        <v>1.29999995231628</v>
      </c>
    </row>
    <row r="279" spans="34:36" x14ac:dyDescent="0.2">
      <c r="AH279" s="7" t="s">
        <v>282</v>
      </c>
      <c r="AI279" s="9" t="str">
        <f t="shared" si="6"/>
        <v>1988-10-04</v>
      </c>
      <c r="AJ279" s="56">
        <v>3.7000000476837198</v>
      </c>
    </row>
    <row r="280" spans="34:36" x14ac:dyDescent="0.2">
      <c r="AH280" s="7" t="s">
        <v>283</v>
      </c>
      <c r="AI280" s="9" t="str">
        <f t="shared" si="6"/>
        <v>1988-10-05</v>
      </c>
      <c r="AJ280" s="56">
        <v>3.7000000476837198</v>
      </c>
    </row>
    <row r="281" spans="34:36" x14ac:dyDescent="0.2">
      <c r="AH281" s="7" t="s">
        <v>284</v>
      </c>
      <c r="AI281" s="9" t="str">
        <f t="shared" si="6"/>
        <v>1988-10-06</v>
      </c>
      <c r="AJ281" s="56">
        <v>6.5</v>
      </c>
    </row>
    <row r="282" spans="34:36" x14ac:dyDescent="0.2">
      <c r="AH282" s="7" t="s">
        <v>285</v>
      </c>
      <c r="AI282" s="9" t="str">
        <f t="shared" si="6"/>
        <v>1988-10-07</v>
      </c>
      <c r="AJ282" s="56">
        <v>4.9000000953674299</v>
      </c>
    </row>
    <row r="283" spans="34:36" x14ac:dyDescent="0.2">
      <c r="AH283" s="7" t="s">
        <v>286</v>
      </c>
      <c r="AI283" s="9" t="str">
        <f t="shared" si="6"/>
        <v>1988-10-08</v>
      </c>
      <c r="AJ283" s="56">
        <v>8.1000003814697301</v>
      </c>
    </row>
    <row r="284" spans="34:36" x14ac:dyDescent="0.2">
      <c r="AH284" s="7" t="s">
        <v>287</v>
      </c>
      <c r="AI284" s="9" t="str">
        <f t="shared" si="6"/>
        <v>1988-10-09</v>
      </c>
      <c r="AJ284" s="56">
        <v>2.4000000953674299</v>
      </c>
    </row>
    <row r="285" spans="34:36" x14ac:dyDescent="0.2">
      <c r="AH285" s="7" t="s">
        <v>288</v>
      </c>
      <c r="AI285" s="9" t="str">
        <f t="shared" si="6"/>
        <v>1988-10-10</v>
      </c>
      <c r="AJ285" s="56">
        <v>0</v>
      </c>
    </row>
    <row r="286" spans="34:36" x14ac:dyDescent="0.2">
      <c r="AH286" s="7" t="s">
        <v>289</v>
      </c>
      <c r="AI286" s="9" t="str">
        <f t="shared" si="6"/>
        <v>1988-10-11</v>
      </c>
      <c r="AJ286" s="56">
        <v>1.20000004768372</v>
      </c>
    </row>
    <row r="287" spans="34:36" x14ac:dyDescent="0.2">
      <c r="AH287" s="7" t="s">
        <v>290</v>
      </c>
      <c r="AI287" s="9" t="str">
        <f t="shared" si="6"/>
        <v>1988-10-12</v>
      </c>
      <c r="AJ287" s="56">
        <v>3.2999999523162802</v>
      </c>
    </row>
    <row r="288" spans="34:36" x14ac:dyDescent="0.2">
      <c r="AH288" s="7" t="s">
        <v>291</v>
      </c>
      <c r="AI288" s="9" t="str">
        <f t="shared" si="6"/>
        <v>1988-10-13</v>
      </c>
      <c r="AJ288" s="56">
        <v>1.3999999761581401</v>
      </c>
    </row>
    <row r="289" spans="34:36" x14ac:dyDescent="0.2">
      <c r="AH289" s="7" t="s">
        <v>292</v>
      </c>
      <c r="AI289" s="9" t="str">
        <f t="shared" si="6"/>
        <v>1988-10-14</v>
      </c>
      <c r="AJ289" s="56">
        <v>0</v>
      </c>
    </row>
    <row r="290" spans="34:36" x14ac:dyDescent="0.2">
      <c r="AH290" s="7" t="s">
        <v>293</v>
      </c>
      <c r="AI290" s="9" t="str">
        <f t="shared" si="6"/>
        <v>1988-10-15</v>
      </c>
      <c r="AJ290" s="56">
        <v>0</v>
      </c>
    </row>
    <row r="291" spans="34:36" x14ac:dyDescent="0.2">
      <c r="AH291" s="7" t="s">
        <v>294</v>
      </c>
      <c r="AI291" s="9" t="str">
        <f t="shared" si="6"/>
        <v>1988-10-16</v>
      </c>
      <c r="AJ291" s="56">
        <v>1.29999995231628</v>
      </c>
    </row>
    <row r="292" spans="34:36" x14ac:dyDescent="0.2">
      <c r="AH292" s="7" t="s">
        <v>295</v>
      </c>
      <c r="AI292" s="9" t="str">
        <f t="shared" si="6"/>
        <v>1988-10-17</v>
      </c>
      <c r="AJ292" s="56">
        <v>3.5999999046325701</v>
      </c>
    </row>
    <row r="293" spans="34:36" x14ac:dyDescent="0.2">
      <c r="AH293" s="7" t="s">
        <v>296</v>
      </c>
      <c r="AI293" s="9" t="str">
        <f t="shared" si="6"/>
        <v>1988-10-18</v>
      </c>
      <c r="AJ293" s="56">
        <v>3.7000000476837198</v>
      </c>
    </row>
    <row r="294" spans="34:36" x14ac:dyDescent="0.2">
      <c r="AH294" s="7" t="s">
        <v>297</v>
      </c>
      <c r="AI294" s="9" t="str">
        <f t="shared" si="6"/>
        <v>1988-10-19</v>
      </c>
      <c r="AJ294" s="56">
        <v>4.8000001907348597</v>
      </c>
    </row>
    <row r="295" spans="34:36" x14ac:dyDescent="0.2">
      <c r="AH295" s="7" t="s">
        <v>298</v>
      </c>
      <c r="AI295" s="9" t="str">
        <f t="shared" si="6"/>
        <v>1988-10-20</v>
      </c>
      <c r="AJ295" s="56">
        <v>1.5</v>
      </c>
    </row>
    <row r="296" spans="34:36" x14ac:dyDescent="0.2">
      <c r="AH296" s="7" t="s">
        <v>299</v>
      </c>
      <c r="AI296" s="9" t="str">
        <f t="shared" si="6"/>
        <v>1988-10-21</v>
      </c>
      <c r="AJ296" s="56">
        <v>0</v>
      </c>
    </row>
    <row r="297" spans="34:36" x14ac:dyDescent="0.2">
      <c r="AH297" s="7" t="s">
        <v>300</v>
      </c>
      <c r="AI297" s="9" t="str">
        <f t="shared" si="6"/>
        <v>1988-10-22</v>
      </c>
      <c r="AJ297" s="56">
        <v>4.4000000953674299</v>
      </c>
    </row>
    <row r="298" spans="34:36" x14ac:dyDescent="0.2">
      <c r="AH298" s="7" t="s">
        <v>301</v>
      </c>
      <c r="AI298" s="9" t="str">
        <f t="shared" si="6"/>
        <v>1988-10-23</v>
      </c>
      <c r="AJ298" s="56">
        <v>5</v>
      </c>
    </row>
    <row r="299" spans="34:36" x14ac:dyDescent="0.2">
      <c r="AH299" s="7" t="s">
        <v>302</v>
      </c>
      <c r="AI299" s="9" t="str">
        <f t="shared" si="6"/>
        <v>1988-10-24</v>
      </c>
      <c r="AJ299" s="56">
        <v>0</v>
      </c>
    </row>
    <row r="300" spans="34:36" x14ac:dyDescent="0.2">
      <c r="AH300" s="7" t="s">
        <v>303</v>
      </c>
      <c r="AI300" s="9" t="str">
        <f t="shared" si="6"/>
        <v>1988-10-25</v>
      </c>
      <c r="AJ300" s="56">
        <v>0</v>
      </c>
    </row>
    <row r="301" spans="34:36" x14ac:dyDescent="0.2">
      <c r="AH301" s="7" t="s">
        <v>304</v>
      </c>
      <c r="AI301" s="9" t="str">
        <f t="shared" si="6"/>
        <v>1988-10-26</v>
      </c>
      <c r="AJ301" s="56">
        <v>0</v>
      </c>
    </row>
    <row r="302" spans="34:36" x14ac:dyDescent="0.2">
      <c r="AH302" s="7" t="s">
        <v>305</v>
      </c>
      <c r="AI302" s="9" t="str">
        <f t="shared" si="6"/>
        <v>1988-10-27</v>
      </c>
      <c r="AJ302" s="56">
        <v>0</v>
      </c>
    </row>
    <row r="303" spans="34:36" x14ac:dyDescent="0.2">
      <c r="AH303" s="7" t="s">
        <v>306</v>
      </c>
      <c r="AI303" s="9" t="str">
        <f t="shared" si="6"/>
        <v>1988-10-28</v>
      </c>
      <c r="AJ303" s="56">
        <v>0</v>
      </c>
    </row>
    <row r="304" spans="34:36" x14ac:dyDescent="0.2">
      <c r="AH304" s="7" t="s">
        <v>307</v>
      </c>
      <c r="AI304" s="9" t="str">
        <f t="shared" si="6"/>
        <v>1988-10-29</v>
      </c>
      <c r="AJ304" s="56">
        <v>0</v>
      </c>
    </row>
    <row r="305" spans="34:36" x14ac:dyDescent="0.2">
      <c r="AH305" s="7" t="s">
        <v>308</v>
      </c>
      <c r="AI305" s="9" t="str">
        <f t="shared" si="6"/>
        <v>1988-10-30</v>
      </c>
      <c r="AJ305" s="56">
        <v>0</v>
      </c>
    </row>
    <row r="306" spans="34:36" x14ac:dyDescent="0.2">
      <c r="AH306" s="8" t="s">
        <v>309</v>
      </c>
      <c r="AI306" s="9" t="str">
        <f t="shared" si="6"/>
        <v>1988-10-31</v>
      </c>
      <c r="AJ306" s="56">
        <v>0</v>
      </c>
    </row>
    <row r="307" spans="34:36" x14ac:dyDescent="0.2">
      <c r="AH307" s="7" t="s">
        <v>310</v>
      </c>
      <c r="AI307" s="9" t="str">
        <f t="shared" si="6"/>
        <v>1988-11-01</v>
      </c>
      <c r="AJ307" s="56">
        <v>4.1999998092651403</v>
      </c>
    </row>
    <row r="308" spans="34:36" x14ac:dyDescent="0.2">
      <c r="AH308" s="7" t="s">
        <v>311</v>
      </c>
      <c r="AI308" s="9" t="str">
        <f t="shared" si="6"/>
        <v>1988-11-02</v>
      </c>
      <c r="AJ308" s="56">
        <v>1.8999999761581401</v>
      </c>
    </row>
    <row r="309" spans="34:36" x14ac:dyDescent="0.2">
      <c r="AH309" s="7" t="s">
        <v>312</v>
      </c>
      <c r="AI309" s="9" t="str">
        <f t="shared" si="6"/>
        <v>1988-11-03</v>
      </c>
      <c r="AJ309" s="56">
        <v>0</v>
      </c>
    </row>
    <row r="310" spans="34:36" x14ac:dyDescent="0.2">
      <c r="AH310" s="7" t="s">
        <v>313</v>
      </c>
      <c r="AI310" s="9" t="str">
        <f t="shared" si="6"/>
        <v>1988-11-04</v>
      </c>
      <c r="AJ310" s="56">
        <v>0</v>
      </c>
    </row>
    <row r="311" spans="34:36" x14ac:dyDescent="0.2">
      <c r="AH311" s="7" t="s">
        <v>314</v>
      </c>
      <c r="AI311" s="9" t="str">
        <f t="shared" si="6"/>
        <v>1988-11-05</v>
      </c>
      <c r="AJ311" s="56">
        <v>2.7000000476837198</v>
      </c>
    </row>
    <row r="312" spans="34:36" x14ac:dyDescent="0.2">
      <c r="AH312" s="7" t="s">
        <v>315</v>
      </c>
      <c r="AI312" s="9" t="str">
        <f t="shared" si="6"/>
        <v>1988-11-06</v>
      </c>
      <c r="AJ312" s="56">
        <v>0</v>
      </c>
    </row>
    <row r="313" spans="34:36" x14ac:dyDescent="0.2">
      <c r="AH313" s="7" t="s">
        <v>316</v>
      </c>
      <c r="AI313" s="9" t="str">
        <f t="shared" si="6"/>
        <v>1988-11-07</v>
      </c>
      <c r="AJ313" s="56">
        <v>1.20000004768372</v>
      </c>
    </row>
    <row r="314" spans="34:36" x14ac:dyDescent="0.2">
      <c r="AH314" s="7" t="s">
        <v>317</v>
      </c>
      <c r="AI314" s="9" t="str">
        <f t="shared" si="6"/>
        <v>1988-11-08</v>
      </c>
      <c r="AJ314" s="56">
        <v>0.80000001192092896</v>
      </c>
    </row>
    <row r="315" spans="34:36" x14ac:dyDescent="0.2">
      <c r="AH315" s="7" t="s">
        <v>318</v>
      </c>
      <c r="AI315" s="9" t="str">
        <f t="shared" si="6"/>
        <v>1988-11-09</v>
      </c>
      <c r="AJ315" s="56">
        <v>2.7999999523162802</v>
      </c>
    </row>
    <row r="316" spans="34:36" x14ac:dyDescent="0.2">
      <c r="AH316" s="7" t="s">
        <v>319</v>
      </c>
      <c r="AI316" s="9" t="str">
        <f t="shared" si="6"/>
        <v>1988-11-10</v>
      </c>
      <c r="AJ316" s="56">
        <v>0.80000001192092896</v>
      </c>
    </row>
    <row r="317" spans="34:36" x14ac:dyDescent="0.2">
      <c r="AH317" s="7" t="s">
        <v>320</v>
      </c>
      <c r="AI317" s="9" t="str">
        <f t="shared" si="6"/>
        <v>1988-11-11</v>
      </c>
      <c r="AJ317" s="56">
        <v>3.0999999046325701</v>
      </c>
    </row>
    <row r="318" spans="34:36" x14ac:dyDescent="0.2">
      <c r="AH318" s="7" t="s">
        <v>321</v>
      </c>
      <c r="AI318" s="9" t="str">
        <f t="shared" si="6"/>
        <v>1988-11-12</v>
      </c>
      <c r="AJ318" s="56">
        <v>5.1999998092651403</v>
      </c>
    </row>
    <row r="319" spans="34:36" x14ac:dyDescent="0.2">
      <c r="AH319" s="7" t="s">
        <v>322</v>
      </c>
      <c r="AI319" s="9" t="str">
        <f t="shared" si="6"/>
        <v>1988-11-13</v>
      </c>
      <c r="AJ319" s="56">
        <v>0</v>
      </c>
    </row>
    <row r="320" spans="34:36" x14ac:dyDescent="0.2">
      <c r="AH320" s="7" t="s">
        <v>323</v>
      </c>
      <c r="AI320" s="9" t="str">
        <f t="shared" si="6"/>
        <v>1988-11-14</v>
      </c>
      <c r="AJ320" s="56">
        <v>0.89999997615814198</v>
      </c>
    </row>
    <row r="321" spans="34:36" x14ac:dyDescent="0.2">
      <c r="AH321" s="7" t="s">
        <v>324</v>
      </c>
      <c r="AI321" s="9" t="str">
        <f t="shared" si="6"/>
        <v>1988-11-15</v>
      </c>
      <c r="AJ321" s="56">
        <v>5</v>
      </c>
    </row>
    <row r="322" spans="34:36" x14ac:dyDescent="0.2">
      <c r="AH322" s="7" t="s">
        <v>325</v>
      </c>
      <c r="AI322" s="9" t="str">
        <f t="shared" si="6"/>
        <v>1988-11-16</v>
      </c>
      <c r="AJ322" s="56">
        <v>4.0999999046325701</v>
      </c>
    </row>
    <row r="323" spans="34:36" x14ac:dyDescent="0.2">
      <c r="AH323" s="7" t="s">
        <v>326</v>
      </c>
      <c r="AI323" s="9" t="str">
        <f t="shared" si="6"/>
        <v>1988-11-17</v>
      </c>
      <c r="AJ323" s="56">
        <v>1.8999999761581401</v>
      </c>
    </row>
    <row r="324" spans="34:36" x14ac:dyDescent="0.2">
      <c r="AH324" s="7" t="s">
        <v>327</v>
      </c>
      <c r="AI324" s="9" t="str">
        <f t="shared" ref="AI324:AI367" si="7">CONCATENATE($AG$2,"-",AH324)</f>
        <v>1988-11-18</v>
      </c>
      <c r="AJ324" s="56">
        <v>0</v>
      </c>
    </row>
    <row r="325" spans="34:36" x14ac:dyDescent="0.2">
      <c r="AH325" s="7" t="s">
        <v>328</v>
      </c>
      <c r="AI325" s="9" t="str">
        <f t="shared" si="7"/>
        <v>1988-11-19</v>
      </c>
      <c r="AJ325" s="56">
        <v>0</v>
      </c>
    </row>
    <row r="326" spans="34:36" x14ac:dyDescent="0.2">
      <c r="AH326" s="7" t="s">
        <v>329</v>
      </c>
      <c r="AI326" s="9" t="str">
        <f t="shared" si="7"/>
        <v>1988-11-20</v>
      </c>
      <c r="AJ326" s="56">
        <v>0</v>
      </c>
    </row>
    <row r="327" spans="34:36" x14ac:dyDescent="0.2">
      <c r="AH327" s="7" t="s">
        <v>330</v>
      </c>
      <c r="AI327" s="9" t="str">
        <f t="shared" si="7"/>
        <v>1988-11-21</v>
      </c>
      <c r="AJ327" s="56">
        <v>0</v>
      </c>
    </row>
    <row r="328" spans="34:36" x14ac:dyDescent="0.2">
      <c r="AH328" s="7" t="s">
        <v>331</v>
      </c>
      <c r="AI328" s="9" t="str">
        <f t="shared" si="7"/>
        <v>1988-11-22</v>
      </c>
      <c r="AJ328" s="56">
        <v>0</v>
      </c>
    </row>
    <row r="329" spans="34:36" x14ac:dyDescent="0.2">
      <c r="AH329" s="7" t="s">
        <v>332</v>
      </c>
      <c r="AI329" s="9" t="str">
        <f t="shared" si="7"/>
        <v>1988-11-23</v>
      </c>
      <c r="AJ329" s="56">
        <v>0.69999998807907104</v>
      </c>
    </row>
    <row r="330" spans="34:36" x14ac:dyDescent="0.2">
      <c r="AH330" s="7" t="s">
        <v>333</v>
      </c>
      <c r="AI330" s="9" t="str">
        <f t="shared" si="7"/>
        <v>1988-11-24</v>
      </c>
      <c r="AJ330" s="56">
        <v>1.20000004768372</v>
      </c>
    </row>
    <row r="331" spans="34:36" x14ac:dyDescent="0.2">
      <c r="AH331" s="7" t="s">
        <v>334</v>
      </c>
      <c r="AI331" s="9" t="str">
        <f t="shared" si="7"/>
        <v>1988-11-25</v>
      </c>
      <c r="AJ331" s="56">
        <v>2.4000000953674299</v>
      </c>
    </row>
    <row r="332" spans="34:36" x14ac:dyDescent="0.2">
      <c r="AH332" s="7" t="s">
        <v>335</v>
      </c>
      <c r="AI332" s="9" t="str">
        <f t="shared" si="7"/>
        <v>1988-11-26</v>
      </c>
      <c r="AJ332" s="56">
        <v>3.2000000476837198</v>
      </c>
    </row>
    <row r="333" spans="34:36" x14ac:dyDescent="0.2">
      <c r="AH333" s="7" t="s">
        <v>336</v>
      </c>
      <c r="AI333" s="9" t="str">
        <f t="shared" si="7"/>
        <v>1988-11-27</v>
      </c>
      <c r="AJ333" s="56">
        <v>1.20000004768372</v>
      </c>
    </row>
    <row r="334" spans="34:36" x14ac:dyDescent="0.2">
      <c r="AH334" s="7" t="s">
        <v>337</v>
      </c>
      <c r="AI334" s="9" t="str">
        <f t="shared" si="7"/>
        <v>1988-11-28</v>
      </c>
      <c r="AJ334" s="56">
        <v>0</v>
      </c>
    </row>
    <row r="335" spans="34:36" x14ac:dyDescent="0.2">
      <c r="AH335" s="7" t="s">
        <v>338</v>
      </c>
      <c r="AI335" s="9" t="str">
        <f t="shared" si="7"/>
        <v>1988-11-29</v>
      </c>
      <c r="AJ335" s="56">
        <v>0</v>
      </c>
    </row>
    <row r="336" spans="34:36" x14ac:dyDescent="0.2">
      <c r="AH336" s="8" t="s">
        <v>339</v>
      </c>
      <c r="AI336" s="9" t="str">
        <f t="shared" si="7"/>
        <v>1988-11-30</v>
      </c>
      <c r="AJ336" s="56">
        <v>0</v>
      </c>
    </row>
    <row r="337" spans="34:36" x14ac:dyDescent="0.2">
      <c r="AH337" s="7" t="s">
        <v>340</v>
      </c>
      <c r="AI337" s="9" t="str">
        <f t="shared" si="7"/>
        <v>1988-12-01</v>
      </c>
      <c r="AJ337" s="56">
        <v>0</v>
      </c>
    </row>
    <row r="338" spans="34:36" x14ac:dyDescent="0.2">
      <c r="AH338" s="7" t="s">
        <v>341</v>
      </c>
      <c r="AI338" s="9" t="str">
        <f t="shared" si="7"/>
        <v>1988-12-02</v>
      </c>
      <c r="AJ338" s="56">
        <v>0</v>
      </c>
    </row>
    <row r="339" spans="34:36" x14ac:dyDescent="0.2">
      <c r="AH339" s="7" t="s">
        <v>342</v>
      </c>
      <c r="AI339" s="9" t="str">
        <f t="shared" si="7"/>
        <v>1988-12-03</v>
      </c>
      <c r="AJ339" s="56">
        <v>0</v>
      </c>
    </row>
    <row r="340" spans="34:36" x14ac:dyDescent="0.2">
      <c r="AH340" s="7" t="s">
        <v>343</v>
      </c>
      <c r="AI340" s="9" t="str">
        <f t="shared" si="7"/>
        <v>1988-12-04</v>
      </c>
      <c r="AJ340" s="56">
        <v>0</v>
      </c>
    </row>
    <row r="341" spans="34:36" x14ac:dyDescent="0.2">
      <c r="AH341" s="7" t="s">
        <v>344</v>
      </c>
      <c r="AI341" s="9" t="str">
        <f t="shared" si="7"/>
        <v>1988-12-05</v>
      </c>
      <c r="AJ341" s="56">
        <v>0</v>
      </c>
    </row>
    <row r="342" spans="34:36" x14ac:dyDescent="0.2">
      <c r="AH342" s="7" t="s">
        <v>345</v>
      </c>
      <c r="AI342" s="9" t="str">
        <f t="shared" si="7"/>
        <v>1988-12-06</v>
      </c>
      <c r="AJ342" s="56">
        <v>0</v>
      </c>
    </row>
    <row r="343" spans="34:36" x14ac:dyDescent="0.2">
      <c r="AH343" s="7" t="s">
        <v>346</v>
      </c>
      <c r="AI343" s="9" t="str">
        <f t="shared" si="7"/>
        <v>1988-12-07</v>
      </c>
      <c r="AJ343" s="56">
        <v>0</v>
      </c>
    </row>
    <row r="344" spans="34:36" x14ac:dyDescent="0.2">
      <c r="AH344" s="7" t="s">
        <v>347</v>
      </c>
      <c r="AI344" s="9" t="str">
        <f t="shared" si="7"/>
        <v>1988-12-08</v>
      </c>
      <c r="AJ344" s="56">
        <v>0.60000002384185802</v>
      </c>
    </row>
    <row r="345" spans="34:36" x14ac:dyDescent="0.2">
      <c r="AH345" s="7" t="s">
        <v>348</v>
      </c>
      <c r="AI345" s="9" t="str">
        <f t="shared" si="7"/>
        <v>1988-12-09</v>
      </c>
      <c r="AJ345" s="56">
        <v>2.0999999046325701</v>
      </c>
    </row>
    <row r="346" spans="34:36" x14ac:dyDescent="0.2">
      <c r="AH346" s="7" t="s">
        <v>349</v>
      </c>
      <c r="AI346" s="9" t="str">
        <f t="shared" si="7"/>
        <v>1988-12-10</v>
      </c>
      <c r="AJ346" s="56">
        <v>4.1999998092651403</v>
      </c>
    </row>
    <row r="347" spans="34:36" x14ac:dyDescent="0.2">
      <c r="AH347" s="7" t="s">
        <v>350</v>
      </c>
      <c r="AI347" s="9" t="str">
        <f t="shared" si="7"/>
        <v>1988-12-11</v>
      </c>
      <c r="AJ347" s="56">
        <v>5.3000001907348597</v>
      </c>
    </row>
    <row r="348" spans="34:36" x14ac:dyDescent="0.2">
      <c r="AH348" s="7" t="s">
        <v>351</v>
      </c>
      <c r="AI348" s="9" t="str">
        <f t="shared" si="7"/>
        <v>1988-12-12</v>
      </c>
      <c r="AJ348" s="56">
        <v>3.5999999046325701</v>
      </c>
    </row>
    <row r="349" spans="34:36" x14ac:dyDescent="0.2">
      <c r="AH349" s="7" t="s">
        <v>352</v>
      </c>
      <c r="AI349" s="9" t="str">
        <f t="shared" si="7"/>
        <v>1988-12-13</v>
      </c>
      <c r="AJ349" s="56">
        <v>3.0999999046325701</v>
      </c>
    </row>
    <row r="350" spans="34:36" x14ac:dyDescent="0.2">
      <c r="AH350" s="7" t="s">
        <v>353</v>
      </c>
      <c r="AI350" s="9" t="str">
        <f t="shared" si="7"/>
        <v>1988-12-14</v>
      </c>
      <c r="AJ350" s="56">
        <v>4.6999998092651403</v>
      </c>
    </row>
    <row r="351" spans="34:36" x14ac:dyDescent="0.2">
      <c r="AH351" s="7" t="s">
        <v>354</v>
      </c>
      <c r="AI351" s="9" t="str">
        <f t="shared" si="7"/>
        <v>1988-12-15</v>
      </c>
      <c r="AJ351" s="56">
        <v>5.1999998092651403</v>
      </c>
    </row>
    <row r="352" spans="34:36" x14ac:dyDescent="0.2">
      <c r="AH352" s="7" t="s">
        <v>355</v>
      </c>
      <c r="AI352" s="9" t="str">
        <f t="shared" si="7"/>
        <v>1988-12-16</v>
      </c>
      <c r="AJ352" s="56">
        <v>5.1999998092651403</v>
      </c>
    </row>
    <row r="353" spans="34:36" x14ac:dyDescent="0.2">
      <c r="AH353" s="7" t="s">
        <v>356</v>
      </c>
      <c r="AI353" s="9" t="str">
        <f t="shared" si="7"/>
        <v>1988-12-17</v>
      </c>
      <c r="AJ353" s="56">
        <v>4.9000000953674299</v>
      </c>
    </row>
    <row r="354" spans="34:36" x14ac:dyDescent="0.2">
      <c r="AH354" s="7" t="s">
        <v>357</v>
      </c>
      <c r="AI354" s="9" t="str">
        <f t="shared" si="7"/>
        <v>1988-12-18</v>
      </c>
      <c r="AJ354" s="56">
        <v>6</v>
      </c>
    </row>
    <row r="355" spans="34:36" x14ac:dyDescent="0.2">
      <c r="AH355" s="7" t="s">
        <v>358</v>
      </c>
      <c r="AI355" s="9" t="str">
        <f t="shared" si="7"/>
        <v>1988-12-19</v>
      </c>
      <c r="AJ355" s="56">
        <v>3</v>
      </c>
    </row>
    <row r="356" spans="34:36" x14ac:dyDescent="0.2">
      <c r="AH356" s="7" t="s">
        <v>359</v>
      </c>
      <c r="AI356" s="9" t="str">
        <f t="shared" si="7"/>
        <v>1988-12-20</v>
      </c>
      <c r="AJ356" s="56">
        <v>5.5999999046325701</v>
      </c>
    </row>
    <row r="357" spans="34:36" x14ac:dyDescent="0.2">
      <c r="AH357" s="7" t="s">
        <v>360</v>
      </c>
      <c r="AI357" s="9" t="str">
        <f t="shared" si="7"/>
        <v>1988-12-21</v>
      </c>
      <c r="AJ357" s="56">
        <v>3.4000000953674299</v>
      </c>
    </row>
    <row r="358" spans="34:36" x14ac:dyDescent="0.2">
      <c r="AH358" s="7" t="s">
        <v>361</v>
      </c>
      <c r="AI358" s="9" t="str">
        <f t="shared" si="7"/>
        <v>1988-12-22</v>
      </c>
      <c r="AJ358" s="56">
        <v>4.5999999046325701</v>
      </c>
    </row>
    <row r="359" spans="34:36" x14ac:dyDescent="0.2">
      <c r="AH359" s="7" t="s">
        <v>362</v>
      </c>
      <c r="AI359" s="9" t="str">
        <f t="shared" si="7"/>
        <v>1988-12-23</v>
      </c>
      <c r="AJ359" s="56">
        <v>3.7000000476837198</v>
      </c>
    </row>
    <row r="360" spans="34:36" x14ac:dyDescent="0.2">
      <c r="AH360" s="7" t="s">
        <v>363</v>
      </c>
      <c r="AI360" s="9" t="str">
        <f t="shared" si="7"/>
        <v>1988-12-24</v>
      </c>
      <c r="AJ360" s="56">
        <v>5.3000001907348597</v>
      </c>
    </row>
    <row r="361" spans="34:36" x14ac:dyDescent="0.2">
      <c r="AH361" s="7" t="s">
        <v>364</v>
      </c>
      <c r="AI361" s="9" t="str">
        <f t="shared" si="7"/>
        <v>1988-12-25</v>
      </c>
      <c r="AJ361" s="56">
        <v>6.3000001907348597</v>
      </c>
    </row>
    <row r="362" spans="34:36" x14ac:dyDescent="0.2">
      <c r="AH362" s="7" t="s">
        <v>365</v>
      </c>
      <c r="AI362" s="9" t="str">
        <f t="shared" si="7"/>
        <v>1988-12-26</v>
      </c>
      <c r="AJ362" s="56">
        <v>3.7999999523162802</v>
      </c>
    </row>
    <row r="363" spans="34:36" x14ac:dyDescent="0.2">
      <c r="AH363" s="7" t="s">
        <v>366</v>
      </c>
      <c r="AI363" s="9" t="str">
        <f t="shared" si="7"/>
        <v>1988-12-27</v>
      </c>
      <c r="AJ363" s="56">
        <v>1.20000004768372</v>
      </c>
    </row>
    <row r="364" spans="34:36" x14ac:dyDescent="0.2">
      <c r="AH364" s="7" t="s">
        <v>367</v>
      </c>
      <c r="AI364" s="9" t="str">
        <f t="shared" si="7"/>
        <v>1988-12-28</v>
      </c>
      <c r="AJ364" s="56">
        <v>0.80000001192092896</v>
      </c>
    </row>
    <row r="365" spans="34:36" x14ac:dyDescent="0.2">
      <c r="AH365" s="7" t="s">
        <v>368</v>
      </c>
      <c r="AI365" s="9" t="str">
        <f t="shared" si="7"/>
        <v>1988-12-29</v>
      </c>
      <c r="AJ365" s="56">
        <v>0.60000002384185802</v>
      </c>
    </row>
    <row r="366" spans="34:36" x14ac:dyDescent="0.2">
      <c r="AH366" s="7" t="s">
        <v>369</v>
      </c>
      <c r="AI366" s="9" t="str">
        <f t="shared" si="7"/>
        <v>1988-12-30</v>
      </c>
      <c r="AJ366" s="56">
        <v>2.4000000953674299</v>
      </c>
    </row>
    <row r="367" spans="34:36" x14ac:dyDescent="0.2">
      <c r="AH367" s="7" t="s">
        <v>370</v>
      </c>
      <c r="AI367" s="9" t="str">
        <f t="shared" si="7"/>
        <v>1988-12-31</v>
      </c>
      <c r="AJ367" s="56">
        <v>5.5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88"/>
  <sheetViews>
    <sheetView tabSelected="1" workbookViewId="0">
      <selection activeCell="C1" sqref="C1"/>
    </sheetView>
  </sheetViews>
  <sheetFormatPr baseColWidth="10" defaultRowHeight="12.75" x14ac:dyDescent="0.2"/>
  <cols>
    <col min="1" max="1" width="11.42578125" style="61"/>
    <col min="2" max="2" width="11.28515625" style="61" bestFit="1" customWidth="1"/>
  </cols>
  <sheetData>
    <row r="1" spans="1:2" x14ac:dyDescent="0.2">
      <c r="A1" s="59" t="s">
        <v>384</v>
      </c>
      <c r="B1" s="60" t="s">
        <v>3675</v>
      </c>
    </row>
    <row r="2" spans="1:2" x14ac:dyDescent="0.2">
      <c r="A2" s="61" t="s">
        <v>388</v>
      </c>
      <c r="B2" s="62"/>
    </row>
    <row r="3" spans="1:2" x14ac:dyDescent="0.2">
      <c r="A3" s="61" t="s">
        <v>389</v>
      </c>
      <c r="B3" s="62"/>
    </row>
    <row r="4" spans="1:2" x14ac:dyDescent="0.2">
      <c r="A4" s="61" t="s">
        <v>390</v>
      </c>
      <c r="B4" s="62"/>
    </row>
    <row r="5" spans="1:2" x14ac:dyDescent="0.2">
      <c r="A5" s="61" t="s">
        <v>391</v>
      </c>
      <c r="B5" s="62"/>
    </row>
    <row r="6" spans="1:2" x14ac:dyDescent="0.2">
      <c r="A6" s="61" t="s">
        <v>392</v>
      </c>
      <c r="B6" s="62"/>
    </row>
    <row r="7" spans="1:2" x14ac:dyDescent="0.2">
      <c r="A7" s="61" t="s">
        <v>393</v>
      </c>
      <c r="B7" s="62"/>
    </row>
    <row r="8" spans="1:2" x14ac:dyDescent="0.2">
      <c r="A8" s="61" t="s">
        <v>394</v>
      </c>
      <c r="B8" s="62"/>
    </row>
    <row r="9" spans="1:2" x14ac:dyDescent="0.2">
      <c r="A9" s="61" t="s">
        <v>395</v>
      </c>
      <c r="B9" s="62"/>
    </row>
    <row r="10" spans="1:2" x14ac:dyDescent="0.2">
      <c r="A10" s="61" t="s">
        <v>396</v>
      </c>
      <c r="B10" s="62"/>
    </row>
    <row r="11" spans="1:2" x14ac:dyDescent="0.2">
      <c r="A11" s="61" t="s">
        <v>397</v>
      </c>
      <c r="B11" s="62"/>
    </row>
    <row r="12" spans="1:2" x14ac:dyDescent="0.2">
      <c r="A12" s="61" t="s">
        <v>398</v>
      </c>
      <c r="B12" s="62"/>
    </row>
    <row r="13" spans="1:2" x14ac:dyDescent="0.2">
      <c r="A13" s="61" t="s">
        <v>399</v>
      </c>
      <c r="B13" s="62"/>
    </row>
    <row r="14" spans="1:2" x14ac:dyDescent="0.2">
      <c r="A14" s="61" t="s">
        <v>400</v>
      </c>
      <c r="B14" s="62"/>
    </row>
    <row r="15" spans="1:2" x14ac:dyDescent="0.2">
      <c r="A15" s="61" t="s">
        <v>401</v>
      </c>
      <c r="B15" s="62"/>
    </row>
    <row r="16" spans="1:2" x14ac:dyDescent="0.2">
      <c r="A16" s="61" t="s">
        <v>402</v>
      </c>
      <c r="B16" s="62"/>
    </row>
    <row r="17" spans="1:2" x14ac:dyDescent="0.2">
      <c r="A17" s="61" t="s">
        <v>403</v>
      </c>
      <c r="B17" s="62"/>
    </row>
    <row r="18" spans="1:2" x14ac:dyDescent="0.2">
      <c r="A18" s="61" t="s">
        <v>404</v>
      </c>
      <c r="B18" s="62"/>
    </row>
    <row r="19" spans="1:2" x14ac:dyDescent="0.2">
      <c r="A19" s="61" t="s">
        <v>405</v>
      </c>
      <c r="B19" s="62"/>
    </row>
    <row r="20" spans="1:2" x14ac:dyDescent="0.2">
      <c r="A20" s="61" t="s">
        <v>406</v>
      </c>
      <c r="B20" s="62"/>
    </row>
    <row r="21" spans="1:2" x14ac:dyDescent="0.2">
      <c r="A21" s="61" t="s">
        <v>407</v>
      </c>
      <c r="B21" s="62"/>
    </row>
    <row r="22" spans="1:2" x14ac:dyDescent="0.2">
      <c r="A22" s="61" t="s">
        <v>408</v>
      </c>
      <c r="B22" s="62"/>
    </row>
    <row r="23" spans="1:2" x14ac:dyDescent="0.2">
      <c r="A23" s="61" t="s">
        <v>409</v>
      </c>
      <c r="B23" s="62"/>
    </row>
    <row r="24" spans="1:2" x14ac:dyDescent="0.2">
      <c r="A24" s="61" t="s">
        <v>410</v>
      </c>
      <c r="B24" s="62"/>
    </row>
    <row r="25" spans="1:2" x14ac:dyDescent="0.2">
      <c r="A25" s="61" t="s">
        <v>411</v>
      </c>
      <c r="B25" s="62"/>
    </row>
    <row r="26" spans="1:2" x14ac:dyDescent="0.2">
      <c r="A26" s="61" t="s">
        <v>412</v>
      </c>
      <c r="B26" s="62"/>
    </row>
    <row r="27" spans="1:2" x14ac:dyDescent="0.2">
      <c r="A27" s="61" t="s">
        <v>413</v>
      </c>
      <c r="B27" s="62"/>
    </row>
    <row r="28" spans="1:2" x14ac:dyDescent="0.2">
      <c r="A28" s="61" t="s">
        <v>414</v>
      </c>
      <c r="B28" s="62"/>
    </row>
    <row r="29" spans="1:2" x14ac:dyDescent="0.2">
      <c r="A29" s="61" t="s">
        <v>415</v>
      </c>
      <c r="B29" s="62"/>
    </row>
    <row r="30" spans="1:2" x14ac:dyDescent="0.2">
      <c r="A30" s="61" t="s">
        <v>416</v>
      </c>
      <c r="B30" s="62"/>
    </row>
    <row r="31" spans="1:2" x14ac:dyDescent="0.2">
      <c r="A31" s="61" t="s">
        <v>417</v>
      </c>
      <c r="B31" s="62"/>
    </row>
    <row r="32" spans="1:2" x14ac:dyDescent="0.2">
      <c r="A32" s="61" t="s">
        <v>418</v>
      </c>
      <c r="B32" s="62"/>
    </row>
    <row r="33" spans="1:2" x14ac:dyDescent="0.2">
      <c r="A33" s="61" t="s">
        <v>419</v>
      </c>
      <c r="B33" s="62"/>
    </row>
    <row r="34" spans="1:2" x14ac:dyDescent="0.2">
      <c r="A34" s="61" t="s">
        <v>420</v>
      </c>
      <c r="B34" s="62"/>
    </row>
    <row r="35" spans="1:2" x14ac:dyDescent="0.2">
      <c r="A35" s="61" t="s">
        <v>421</v>
      </c>
      <c r="B35" s="62"/>
    </row>
    <row r="36" spans="1:2" x14ac:dyDescent="0.2">
      <c r="A36" s="61" t="s">
        <v>422</v>
      </c>
      <c r="B36" s="62"/>
    </row>
    <row r="37" spans="1:2" x14ac:dyDescent="0.2">
      <c r="A37" s="61" t="s">
        <v>423</v>
      </c>
      <c r="B37" s="62"/>
    </row>
    <row r="38" spans="1:2" x14ac:dyDescent="0.2">
      <c r="A38" s="61" t="s">
        <v>424</v>
      </c>
      <c r="B38" s="62"/>
    </row>
    <row r="39" spans="1:2" x14ac:dyDescent="0.2">
      <c r="A39" s="61" t="s">
        <v>425</v>
      </c>
      <c r="B39" s="62"/>
    </row>
    <row r="40" spans="1:2" x14ac:dyDescent="0.2">
      <c r="A40" s="61" t="s">
        <v>426</v>
      </c>
      <c r="B40" s="62"/>
    </row>
    <row r="41" spans="1:2" x14ac:dyDescent="0.2">
      <c r="A41" s="61" t="s">
        <v>427</v>
      </c>
      <c r="B41" s="62"/>
    </row>
    <row r="42" spans="1:2" x14ac:dyDescent="0.2">
      <c r="A42" s="61" t="s">
        <v>428</v>
      </c>
      <c r="B42" s="62"/>
    </row>
    <row r="43" spans="1:2" x14ac:dyDescent="0.2">
      <c r="A43" s="61" t="s">
        <v>429</v>
      </c>
      <c r="B43" s="62"/>
    </row>
    <row r="44" spans="1:2" x14ac:dyDescent="0.2">
      <c r="A44" s="61" t="s">
        <v>430</v>
      </c>
      <c r="B44" s="62"/>
    </row>
    <row r="45" spans="1:2" x14ac:dyDescent="0.2">
      <c r="A45" s="61" t="s">
        <v>431</v>
      </c>
      <c r="B45" s="62"/>
    </row>
    <row r="46" spans="1:2" x14ac:dyDescent="0.2">
      <c r="A46" s="61" t="s">
        <v>432</v>
      </c>
      <c r="B46" s="62"/>
    </row>
    <row r="47" spans="1:2" x14ac:dyDescent="0.2">
      <c r="A47" s="61" t="s">
        <v>433</v>
      </c>
      <c r="B47" s="62"/>
    </row>
    <row r="48" spans="1:2" x14ac:dyDescent="0.2">
      <c r="A48" s="61" t="s">
        <v>434</v>
      </c>
      <c r="B48" s="62"/>
    </row>
    <row r="49" spans="1:2" x14ac:dyDescent="0.2">
      <c r="A49" s="61" t="s">
        <v>435</v>
      </c>
      <c r="B49" s="62"/>
    </row>
    <row r="50" spans="1:2" x14ac:dyDescent="0.2">
      <c r="A50" s="61" t="s">
        <v>436</v>
      </c>
      <c r="B50" s="62"/>
    </row>
    <row r="51" spans="1:2" x14ac:dyDescent="0.2">
      <c r="A51" s="61" t="s">
        <v>437</v>
      </c>
      <c r="B51" s="62"/>
    </row>
    <row r="52" spans="1:2" x14ac:dyDescent="0.2">
      <c r="A52" s="61" t="s">
        <v>438</v>
      </c>
      <c r="B52" s="62"/>
    </row>
    <row r="53" spans="1:2" x14ac:dyDescent="0.2">
      <c r="A53" s="61" t="s">
        <v>439</v>
      </c>
      <c r="B53" s="62"/>
    </row>
    <row r="54" spans="1:2" x14ac:dyDescent="0.2">
      <c r="A54" s="61" t="s">
        <v>440</v>
      </c>
      <c r="B54" s="62"/>
    </row>
    <row r="55" spans="1:2" x14ac:dyDescent="0.2">
      <c r="A55" s="61" t="s">
        <v>441</v>
      </c>
      <c r="B55" s="62"/>
    </row>
    <row r="56" spans="1:2" x14ac:dyDescent="0.2">
      <c r="A56" s="61" t="s">
        <v>442</v>
      </c>
      <c r="B56" s="62"/>
    </row>
    <row r="57" spans="1:2" x14ac:dyDescent="0.2">
      <c r="A57" s="61" t="s">
        <v>443</v>
      </c>
      <c r="B57" s="62"/>
    </row>
    <row r="58" spans="1:2" x14ac:dyDescent="0.2">
      <c r="A58" s="61" t="s">
        <v>444</v>
      </c>
      <c r="B58" s="62"/>
    </row>
    <row r="59" spans="1:2" x14ac:dyDescent="0.2">
      <c r="A59" s="61" t="s">
        <v>445</v>
      </c>
      <c r="B59" s="62"/>
    </row>
    <row r="60" spans="1:2" x14ac:dyDescent="0.2">
      <c r="A60" s="61" t="s">
        <v>446</v>
      </c>
      <c r="B60" s="62"/>
    </row>
    <row r="61" spans="1:2" x14ac:dyDescent="0.2">
      <c r="A61" s="61" t="s">
        <v>447</v>
      </c>
      <c r="B61" s="62"/>
    </row>
    <row r="62" spans="1:2" x14ac:dyDescent="0.2">
      <c r="A62" s="61" t="s">
        <v>448</v>
      </c>
      <c r="B62" s="62"/>
    </row>
    <row r="63" spans="1:2" x14ac:dyDescent="0.2">
      <c r="A63" s="61" t="s">
        <v>449</v>
      </c>
      <c r="B63" s="62"/>
    </row>
    <row r="64" spans="1:2" x14ac:dyDescent="0.2">
      <c r="A64" s="61" t="s">
        <v>450</v>
      </c>
      <c r="B64" s="62"/>
    </row>
    <row r="65" spans="1:2" x14ac:dyDescent="0.2">
      <c r="A65" s="61" t="s">
        <v>451</v>
      </c>
      <c r="B65" s="62"/>
    </row>
    <row r="66" spans="1:2" x14ac:dyDescent="0.2">
      <c r="A66" s="61" t="s">
        <v>452</v>
      </c>
      <c r="B66" s="62"/>
    </row>
    <row r="67" spans="1:2" x14ac:dyDescent="0.2">
      <c r="A67" s="61" t="s">
        <v>453</v>
      </c>
      <c r="B67" s="62"/>
    </row>
    <row r="68" spans="1:2" x14ac:dyDescent="0.2">
      <c r="A68" s="61" t="s">
        <v>454</v>
      </c>
      <c r="B68" s="62"/>
    </row>
    <row r="69" spans="1:2" x14ac:dyDescent="0.2">
      <c r="A69" s="61" t="s">
        <v>455</v>
      </c>
      <c r="B69" s="62"/>
    </row>
    <row r="70" spans="1:2" x14ac:dyDescent="0.2">
      <c r="A70" s="61" t="s">
        <v>456</v>
      </c>
      <c r="B70" s="62"/>
    </row>
    <row r="71" spans="1:2" x14ac:dyDescent="0.2">
      <c r="A71" s="61" t="s">
        <v>457</v>
      </c>
      <c r="B71" s="62"/>
    </row>
    <row r="72" spans="1:2" x14ac:dyDescent="0.2">
      <c r="A72" s="61" t="s">
        <v>458</v>
      </c>
      <c r="B72" s="62"/>
    </row>
    <row r="73" spans="1:2" x14ac:dyDescent="0.2">
      <c r="A73" s="61" t="s">
        <v>459</v>
      </c>
      <c r="B73" s="62"/>
    </row>
    <row r="74" spans="1:2" x14ac:dyDescent="0.2">
      <c r="A74" s="61" t="s">
        <v>460</v>
      </c>
      <c r="B74" s="62"/>
    </row>
    <row r="75" spans="1:2" x14ac:dyDescent="0.2">
      <c r="A75" s="61" t="s">
        <v>461</v>
      </c>
      <c r="B75" s="62"/>
    </row>
    <row r="76" spans="1:2" x14ac:dyDescent="0.2">
      <c r="A76" s="61" t="s">
        <v>462</v>
      </c>
      <c r="B76" s="62"/>
    </row>
    <row r="77" spans="1:2" x14ac:dyDescent="0.2">
      <c r="A77" s="61" t="s">
        <v>463</v>
      </c>
      <c r="B77" s="62"/>
    </row>
    <row r="78" spans="1:2" x14ac:dyDescent="0.2">
      <c r="A78" s="61" t="s">
        <v>464</v>
      </c>
      <c r="B78" s="62"/>
    </row>
    <row r="79" spans="1:2" x14ac:dyDescent="0.2">
      <c r="A79" s="61" t="s">
        <v>465</v>
      </c>
      <c r="B79" s="62"/>
    </row>
    <row r="80" spans="1:2" x14ac:dyDescent="0.2">
      <c r="A80" s="61" t="s">
        <v>466</v>
      </c>
      <c r="B80" s="62"/>
    </row>
    <row r="81" spans="1:2" x14ac:dyDescent="0.2">
      <c r="A81" s="61" t="s">
        <v>467</v>
      </c>
      <c r="B81" s="62"/>
    </row>
    <row r="82" spans="1:2" x14ac:dyDescent="0.2">
      <c r="A82" s="61" t="s">
        <v>468</v>
      </c>
      <c r="B82" s="62"/>
    </row>
    <row r="83" spans="1:2" x14ac:dyDescent="0.2">
      <c r="A83" s="61" t="s">
        <v>469</v>
      </c>
      <c r="B83" s="62"/>
    </row>
    <row r="84" spans="1:2" x14ac:dyDescent="0.2">
      <c r="A84" s="61" t="s">
        <v>470</v>
      </c>
      <c r="B84" s="62"/>
    </row>
    <row r="85" spans="1:2" x14ac:dyDescent="0.2">
      <c r="A85" s="61" t="s">
        <v>471</v>
      </c>
      <c r="B85" s="62"/>
    </row>
    <row r="86" spans="1:2" x14ac:dyDescent="0.2">
      <c r="A86" s="61" t="s">
        <v>472</v>
      </c>
      <c r="B86" s="62"/>
    </row>
    <row r="87" spans="1:2" x14ac:dyDescent="0.2">
      <c r="A87" s="61" t="s">
        <v>473</v>
      </c>
      <c r="B87" s="62"/>
    </row>
    <row r="88" spans="1:2" x14ac:dyDescent="0.2">
      <c r="A88" s="61" t="s">
        <v>474</v>
      </c>
      <c r="B88" s="62"/>
    </row>
    <row r="89" spans="1:2" x14ac:dyDescent="0.2">
      <c r="A89" s="61" t="s">
        <v>475</v>
      </c>
      <c r="B89" s="62"/>
    </row>
    <row r="90" spans="1:2" x14ac:dyDescent="0.2">
      <c r="A90" s="61" t="s">
        <v>476</v>
      </c>
      <c r="B90" s="62"/>
    </row>
    <row r="91" spans="1:2" x14ac:dyDescent="0.2">
      <c r="A91" s="61" t="s">
        <v>477</v>
      </c>
      <c r="B91" s="62"/>
    </row>
    <row r="92" spans="1:2" x14ac:dyDescent="0.2">
      <c r="A92" s="61" t="s">
        <v>478</v>
      </c>
      <c r="B92" s="62">
        <v>2.2000000476837198</v>
      </c>
    </row>
    <row r="93" spans="1:2" x14ac:dyDescent="0.2">
      <c r="A93" s="61" t="s">
        <v>479</v>
      </c>
      <c r="B93" s="62">
        <v>3.0999999046325701</v>
      </c>
    </row>
    <row r="94" spans="1:2" x14ac:dyDescent="0.2">
      <c r="A94" s="61" t="s">
        <v>480</v>
      </c>
      <c r="B94" s="62">
        <v>3.7000000476837198</v>
      </c>
    </row>
    <row r="95" spans="1:2" x14ac:dyDescent="0.2">
      <c r="A95" s="61" t="s">
        <v>481</v>
      </c>
      <c r="B95" s="62">
        <v>2.7000000476837198</v>
      </c>
    </row>
    <row r="96" spans="1:2" x14ac:dyDescent="0.2">
      <c r="A96" s="61" t="s">
        <v>482</v>
      </c>
      <c r="B96" s="62">
        <v>4.5</v>
      </c>
    </row>
    <row r="97" spans="1:2" x14ac:dyDescent="0.2">
      <c r="A97" s="61" t="s">
        <v>483</v>
      </c>
      <c r="B97" s="62">
        <v>2.0999999046325701</v>
      </c>
    </row>
    <row r="98" spans="1:2" x14ac:dyDescent="0.2">
      <c r="A98" s="61" t="s">
        <v>484</v>
      </c>
      <c r="B98" s="62">
        <v>4.0999999046325701</v>
      </c>
    </row>
    <row r="99" spans="1:2" x14ac:dyDescent="0.2">
      <c r="A99" s="61" t="s">
        <v>485</v>
      </c>
      <c r="B99" s="62">
        <v>5.6999998092651403</v>
      </c>
    </row>
    <row r="100" spans="1:2" x14ac:dyDescent="0.2">
      <c r="A100" s="61" t="s">
        <v>486</v>
      </c>
      <c r="B100" s="62">
        <v>4.1999998092651403</v>
      </c>
    </row>
    <row r="101" spans="1:2" x14ac:dyDescent="0.2">
      <c r="A101" s="61" t="s">
        <v>487</v>
      </c>
      <c r="B101" s="62">
        <v>3.4000000953674299</v>
      </c>
    </row>
    <row r="102" spans="1:2" x14ac:dyDescent="0.2">
      <c r="A102" s="61" t="s">
        <v>488</v>
      </c>
      <c r="B102" s="62">
        <v>2.5999999046325701</v>
      </c>
    </row>
    <row r="103" spans="1:2" x14ac:dyDescent="0.2">
      <c r="A103" s="61" t="s">
        <v>489</v>
      </c>
      <c r="B103" s="62">
        <v>0</v>
      </c>
    </row>
    <row r="104" spans="1:2" x14ac:dyDescent="0.2">
      <c r="A104" s="61" t="s">
        <v>490</v>
      </c>
      <c r="B104" s="62">
        <v>3</v>
      </c>
    </row>
    <row r="105" spans="1:2" x14ac:dyDescent="0.2">
      <c r="A105" s="61" t="s">
        <v>491</v>
      </c>
      <c r="B105" s="62">
        <v>0</v>
      </c>
    </row>
    <row r="106" spans="1:2" x14ac:dyDescent="0.2">
      <c r="A106" s="61" t="s">
        <v>492</v>
      </c>
      <c r="B106" s="62">
        <v>0</v>
      </c>
    </row>
    <row r="107" spans="1:2" x14ac:dyDescent="0.2">
      <c r="A107" s="61" t="s">
        <v>493</v>
      </c>
      <c r="B107" s="62">
        <v>0</v>
      </c>
    </row>
    <row r="108" spans="1:2" x14ac:dyDescent="0.2">
      <c r="A108" s="61" t="s">
        <v>494</v>
      </c>
      <c r="B108" s="62">
        <v>1.8999999761581401</v>
      </c>
    </row>
    <row r="109" spans="1:2" x14ac:dyDescent="0.2">
      <c r="A109" s="61" t="s">
        <v>495</v>
      </c>
      <c r="B109" s="62">
        <v>4.6999998092651403</v>
      </c>
    </row>
    <row r="110" spans="1:2" x14ac:dyDescent="0.2">
      <c r="A110" s="61" t="s">
        <v>496</v>
      </c>
      <c r="B110" s="62">
        <v>3</v>
      </c>
    </row>
    <row r="111" spans="1:2" x14ac:dyDescent="0.2">
      <c r="A111" s="61" t="s">
        <v>497</v>
      </c>
      <c r="B111" s="62">
        <v>0</v>
      </c>
    </row>
    <row r="112" spans="1:2" x14ac:dyDescent="0.2">
      <c r="A112" s="61" t="s">
        <v>498</v>
      </c>
      <c r="B112" s="62">
        <v>0</v>
      </c>
    </row>
    <row r="113" spans="1:2" x14ac:dyDescent="0.2">
      <c r="A113" s="61" t="s">
        <v>499</v>
      </c>
      <c r="B113" s="62">
        <v>0</v>
      </c>
    </row>
    <row r="114" spans="1:2" x14ac:dyDescent="0.2">
      <c r="A114" s="61" t="s">
        <v>500</v>
      </c>
      <c r="B114" s="62">
        <v>2.5</v>
      </c>
    </row>
    <row r="115" spans="1:2" x14ac:dyDescent="0.2">
      <c r="A115" s="61" t="s">
        <v>501</v>
      </c>
      <c r="B115" s="62">
        <v>4.0999999046325701</v>
      </c>
    </row>
    <row r="116" spans="1:2" x14ac:dyDescent="0.2">
      <c r="A116" s="61" t="s">
        <v>502</v>
      </c>
      <c r="B116" s="62">
        <v>5</v>
      </c>
    </row>
    <row r="117" spans="1:2" x14ac:dyDescent="0.2">
      <c r="A117" s="61" t="s">
        <v>503</v>
      </c>
      <c r="B117" s="62">
        <v>1.29999995231628</v>
      </c>
    </row>
    <row r="118" spans="1:2" x14ac:dyDescent="0.2">
      <c r="A118" s="61" t="s">
        <v>504</v>
      </c>
      <c r="B118" s="62">
        <v>0</v>
      </c>
    </row>
    <row r="119" spans="1:2" x14ac:dyDescent="0.2">
      <c r="A119" s="61" t="s">
        <v>505</v>
      </c>
      <c r="B119" s="62">
        <v>0</v>
      </c>
    </row>
    <row r="120" spans="1:2" x14ac:dyDescent="0.2">
      <c r="A120" s="61" t="s">
        <v>506</v>
      </c>
      <c r="B120" s="62">
        <v>0</v>
      </c>
    </row>
    <row r="121" spans="1:2" x14ac:dyDescent="0.2">
      <c r="A121" s="61" t="s">
        <v>507</v>
      </c>
      <c r="B121" s="62">
        <v>0</v>
      </c>
    </row>
    <row r="122" spans="1:2" x14ac:dyDescent="0.2">
      <c r="A122" s="61" t="s">
        <v>508</v>
      </c>
      <c r="B122" s="62">
        <v>0</v>
      </c>
    </row>
    <row r="123" spans="1:2" x14ac:dyDescent="0.2">
      <c r="A123" s="61" t="s">
        <v>509</v>
      </c>
      <c r="B123" s="62">
        <v>0</v>
      </c>
    </row>
    <row r="124" spans="1:2" x14ac:dyDescent="0.2">
      <c r="A124" s="61" t="s">
        <v>510</v>
      </c>
      <c r="B124" s="62">
        <v>0</v>
      </c>
    </row>
    <row r="125" spans="1:2" x14ac:dyDescent="0.2">
      <c r="A125" s="61" t="s">
        <v>511</v>
      </c>
      <c r="B125" s="62">
        <v>0</v>
      </c>
    </row>
    <row r="126" spans="1:2" x14ac:dyDescent="0.2">
      <c r="A126" s="61" t="s">
        <v>512</v>
      </c>
      <c r="B126" s="62">
        <v>0.20000000298023199</v>
      </c>
    </row>
    <row r="127" spans="1:2" x14ac:dyDescent="0.2">
      <c r="A127" s="61" t="s">
        <v>513</v>
      </c>
      <c r="B127" s="62">
        <v>0.10000000149011599</v>
      </c>
    </row>
    <row r="128" spans="1:2" x14ac:dyDescent="0.2">
      <c r="A128" s="61" t="s">
        <v>514</v>
      </c>
      <c r="B128" s="62">
        <v>0</v>
      </c>
    </row>
    <row r="129" spans="1:2" x14ac:dyDescent="0.2">
      <c r="A129" s="61" t="s">
        <v>515</v>
      </c>
      <c r="B129" s="62">
        <v>0</v>
      </c>
    </row>
    <row r="130" spans="1:2" x14ac:dyDescent="0.2">
      <c r="A130" s="61" t="s">
        <v>516</v>
      </c>
      <c r="B130" s="62">
        <v>0.40000000596046398</v>
      </c>
    </row>
    <row r="131" spans="1:2" x14ac:dyDescent="0.2">
      <c r="A131" s="61" t="s">
        <v>517</v>
      </c>
      <c r="B131" s="62">
        <v>0</v>
      </c>
    </row>
    <row r="132" spans="1:2" x14ac:dyDescent="0.2">
      <c r="A132" s="61" t="s">
        <v>518</v>
      </c>
      <c r="B132" s="62">
        <v>0.40000000596046398</v>
      </c>
    </row>
    <row r="133" spans="1:2" x14ac:dyDescent="0.2">
      <c r="A133" s="61" t="s">
        <v>519</v>
      </c>
      <c r="B133" s="62">
        <v>0</v>
      </c>
    </row>
    <row r="134" spans="1:2" x14ac:dyDescent="0.2">
      <c r="A134" s="61" t="s">
        <v>520</v>
      </c>
      <c r="B134" s="62">
        <v>0.30000001192092901</v>
      </c>
    </row>
    <row r="135" spans="1:2" x14ac:dyDescent="0.2">
      <c r="A135" s="61" t="s">
        <v>521</v>
      </c>
      <c r="B135" s="62">
        <v>0.10000000149011599</v>
      </c>
    </row>
    <row r="136" spans="1:2" x14ac:dyDescent="0.2">
      <c r="A136" s="61" t="s">
        <v>522</v>
      </c>
      <c r="B136" s="62">
        <v>0.20000000298023199</v>
      </c>
    </row>
    <row r="137" spans="1:2" x14ac:dyDescent="0.2">
      <c r="A137" s="61" t="s">
        <v>523</v>
      </c>
      <c r="B137" s="62">
        <v>0.20000000298023199</v>
      </c>
    </row>
    <row r="138" spans="1:2" x14ac:dyDescent="0.2">
      <c r="A138" s="61" t="s">
        <v>524</v>
      </c>
      <c r="B138" s="62">
        <v>0.30000001192092901</v>
      </c>
    </row>
    <row r="139" spans="1:2" x14ac:dyDescent="0.2">
      <c r="A139" s="61" t="s">
        <v>525</v>
      </c>
      <c r="B139" s="62">
        <v>0</v>
      </c>
    </row>
    <row r="140" spans="1:2" x14ac:dyDescent="0.2">
      <c r="A140" s="61" t="s">
        <v>526</v>
      </c>
      <c r="B140" s="62">
        <v>0.30000001192092901</v>
      </c>
    </row>
    <row r="141" spans="1:2" x14ac:dyDescent="0.2">
      <c r="A141" s="61" t="s">
        <v>527</v>
      </c>
      <c r="B141" s="62">
        <v>0</v>
      </c>
    </row>
    <row r="142" spans="1:2" x14ac:dyDescent="0.2">
      <c r="A142" s="61" t="s">
        <v>528</v>
      </c>
      <c r="B142" s="62">
        <v>0.30000001192092901</v>
      </c>
    </row>
    <row r="143" spans="1:2" x14ac:dyDescent="0.2">
      <c r="A143" s="61" t="s">
        <v>529</v>
      </c>
      <c r="B143" s="62">
        <v>0.20000000298023199</v>
      </c>
    </row>
    <row r="144" spans="1:2" x14ac:dyDescent="0.2">
      <c r="A144" s="61" t="s">
        <v>530</v>
      </c>
      <c r="B144" s="62">
        <v>0.30000001192092901</v>
      </c>
    </row>
    <row r="145" spans="1:2" x14ac:dyDescent="0.2">
      <c r="A145" s="61" t="s">
        <v>531</v>
      </c>
      <c r="B145" s="62">
        <v>0.40000000596046398</v>
      </c>
    </row>
    <row r="146" spans="1:2" x14ac:dyDescent="0.2">
      <c r="A146" s="61" t="s">
        <v>532</v>
      </c>
      <c r="B146" s="62">
        <v>0.20000000298023199</v>
      </c>
    </row>
    <row r="147" spans="1:2" x14ac:dyDescent="0.2">
      <c r="A147" s="61" t="s">
        <v>533</v>
      </c>
      <c r="B147" s="62">
        <v>0</v>
      </c>
    </row>
    <row r="148" spans="1:2" x14ac:dyDescent="0.2">
      <c r="A148" s="61" t="s">
        <v>534</v>
      </c>
      <c r="B148" s="62">
        <v>0</v>
      </c>
    </row>
    <row r="149" spans="1:2" x14ac:dyDescent="0.2">
      <c r="A149" s="61" t="s">
        <v>535</v>
      </c>
      <c r="B149" s="62">
        <v>0.20000000298023199</v>
      </c>
    </row>
    <row r="150" spans="1:2" x14ac:dyDescent="0.2">
      <c r="A150" s="61" t="s">
        <v>536</v>
      </c>
      <c r="B150" s="62">
        <v>0.20000000298023199</v>
      </c>
    </row>
    <row r="151" spans="1:2" x14ac:dyDescent="0.2">
      <c r="A151" s="61" t="s">
        <v>537</v>
      </c>
      <c r="B151" s="62">
        <v>0</v>
      </c>
    </row>
    <row r="152" spans="1:2" x14ac:dyDescent="0.2">
      <c r="A152" s="61" t="s">
        <v>538</v>
      </c>
      <c r="B152" s="62">
        <v>0</v>
      </c>
    </row>
    <row r="153" spans="1:2" x14ac:dyDescent="0.2">
      <c r="A153" s="61" t="s">
        <v>539</v>
      </c>
      <c r="B153" s="62">
        <v>0</v>
      </c>
    </row>
    <row r="154" spans="1:2" x14ac:dyDescent="0.2">
      <c r="A154" s="61" t="s">
        <v>540</v>
      </c>
      <c r="B154" s="62">
        <v>0</v>
      </c>
    </row>
    <row r="155" spans="1:2" x14ac:dyDescent="0.2">
      <c r="A155" s="61" t="s">
        <v>541</v>
      </c>
      <c r="B155" s="62">
        <v>0</v>
      </c>
    </row>
    <row r="156" spans="1:2" x14ac:dyDescent="0.2">
      <c r="A156" s="61" t="s">
        <v>542</v>
      </c>
      <c r="B156" s="62">
        <v>0</v>
      </c>
    </row>
    <row r="157" spans="1:2" x14ac:dyDescent="0.2">
      <c r="A157" s="61" t="s">
        <v>543</v>
      </c>
      <c r="B157" s="62">
        <v>0</v>
      </c>
    </row>
    <row r="158" spans="1:2" x14ac:dyDescent="0.2">
      <c r="A158" s="61" t="s">
        <v>544</v>
      </c>
      <c r="B158" s="62">
        <v>0</v>
      </c>
    </row>
    <row r="159" spans="1:2" x14ac:dyDescent="0.2">
      <c r="A159" s="61" t="s">
        <v>545</v>
      </c>
      <c r="B159" s="62">
        <v>0.10000000149011599</v>
      </c>
    </row>
    <row r="160" spans="1:2" x14ac:dyDescent="0.2">
      <c r="A160" s="61" t="s">
        <v>546</v>
      </c>
      <c r="B160" s="62">
        <v>0.5</v>
      </c>
    </row>
    <row r="161" spans="1:2" x14ac:dyDescent="0.2">
      <c r="A161" s="61" t="s">
        <v>547</v>
      </c>
      <c r="B161" s="62">
        <v>0.10000000149011599</v>
      </c>
    </row>
    <row r="162" spans="1:2" x14ac:dyDescent="0.2">
      <c r="A162" s="61" t="s">
        <v>548</v>
      </c>
      <c r="B162" s="62">
        <v>0</v>
      </c>
    </row>
    <row r="163" spans="1:2" x14ac:dyDescent="0.2">
      <c r="A163" s="61" t="s">
        <v>549</v>
      </c>
      <c r="B163" s="62">
        <v>0.20000000298023199</v>
      </c>
    </row>
    <row r="164" spans="1:2" x14ac:dyDescent="0.2">
      <c r="A164" s="61" t="s">
        <v>550</v>
      </c>
      <c r="B164" s="62">
        <v>0.40000000596046398</v>
      </c>
    </row>
    <row r="165" spans="1:2" x14ac:dyDescent="0.2">
      <c r="A165" s="61" t="s">
        <v>551</v>
      </c>
      <c r="B165" s="62">
        <v>0</v>
      </c>
    </row>
    <row r="166" spans="1:2" x14ac:dyDescent="0.2">
      <c r="A166" s="61" t="s">
        <v>552</v>
      </c>
      <c r="B166" s="62">
        <v>0</v>
      </c>
    </row>
    <row r="167" spans="1:2" x14ac:dyDescent="0.2">
      <c r="A167" s="61" t="s">
        <v>553</v>
      </c>
      <c r="B167" s="62">
        <v>0</v>
      </c>
    </row>
    <row r="168" spans="1:2" x14ac:dyDescent="0.2">
      <c r="A168" s="61" t="s">
        <v>554</v>
      </c>
      <c r="B168" s="62">
        <v>0.20000000298023199</v>
      </c>
    </row>
    <row r="169" spans="1:2" x14ac:dyDescent="0.2">
      <c r="A169" s="61" t="s">
        <v>555</v>
      </c>
      <c r="B169" s="62">
        <v>0.10000000149011599</v>
      </c>
    </row>
    <row r="170" spans="1:2" x14ac:dyDescent="0.2">
      <c r="A170" s="61" t="s">
        <v>556</v>
      </c>
      <c r="B170" s="62">
        <v>0.20000000298023199</v>
      </c>
    </row>
    <row r="171" spans="1:2" x14ac:dyDescent="0.2">
      <c r="A171" s="61" t="s">
        <v>557</v>
      </c>
      <c r="B171" s="62">
        <v>0</v>
      </c>
    </row>
    <row r="172" spans="1:2" x14ac:dyDescent="0.2">
      <c r="A172" s="61" t="s">
        <v>558</v>
      </c>
      <c r="B172" s="62">
        <v>0.10000000149011599</v>
      </c>
    </row>
    <row r="173" spans="1:2" x14ac:dyDescent="0.2">
      <c r="A173" s="61" t="s">
        <v>559</v>
      </c>
      <c r="B173" s="62">
        <v>0.40000000596046398</v>
      </c>
    </row>
    <row r="174" spans="1:2" x14ac:dyDescent="0.2">
      <c r="A174" s="61" t="s">
        <v>560</v>
      </c>
      <c r="B174" s="62">
        <v>0.5</v>
      </c>
    </row>
    <row r="175" spans="1:2" x14ac:dyDescent="0.2">
      <c r="A175" s="61" t="s">
        <v>561</v>
      </c>
      <c r="B175" s="62">
        <v>0.30000001192092901</v>
      </c>
    </row>
    <row r="176" spans="1:2" x14ac:dyDescent="0.2">
      <c r="A176" s="61" t="s">
        <v>562</v>
      </c>
      <c r="B176" s="62">
        <v>0.60000002384185802</v>
      </c>
    </row>
    <row r="177" spans="1:2" x14ac:dyDescent="0.2">
      <c r="A177" s="61" t="s">
        <v>563</v>
      </c>
      <c r="B177" s="62">
        <v>0.30000001192092901</v>
      </c>
    </row>
    <row r="178" spans="1:2" x14ac:dyDescent="0.2">
      <c r="A178" s="61" t="s">
        <v>564</v>
      </c>
      <c r="B178" s="62">
        <v>0.20000000298023199</v>
      </c>
    </row>
    <row r="179" spans="1:2" x14ac:dyDescent="0.2">
      <c r="A179" s="61" t="s">
        <v>565</v>
      </c>
      <c r="B179" s="62">
        <v>0</v>
      </c>
    </row>
    <row r="180" spans="1:2" x14ac:dyDescent="0.2">
      <c r="A180" s="61" t="s">
        <v>566</v>
      </c>
      <c r="B180" s="62">
        <v>0</v>
      </c>
    </row>
    <row r="181" spans="1:2" x14ac:dyDescent="0.2">
      <c r="A181" s="61" t="s">
        <v>567</v>
      </c>
      <c r="B181" s="62">
        <v>0</v>
      </c>
    </row>
    <row r="182" spans="1:2" x14ac:dyDescent="0.2">
      <c r="A182" s="61" t="s">
        <v>568</v>
      </c>
      <c r="B182" s="62">
        <v>0</v>
      </c>
    </row>
    <row r="183" spans="1:2" x14ac:dyDescent="0.2">
      <c r="A183" s="61" t="s">
        <v>569</v>
      </c>
      <c r="B183" s="62">
        <v>0</v>
      </c>
    </row>
    <row r="184" spans="1:2" x14ac:dyDescent="0.2">
      <c r="A184" s="61" t="s">
        <v>570</v>
      </c>
      <c r="B184" s="62">
        <v>0</v>
      </c>
    </row>
    <row r="185" spans="1:2" x14ac:dyDescent="0.2">
      <c r="A185" s="61" t="s">
        <v>571</v>
      </c>
      <c r="B185" s="62">
        <v>0</v>
      </c>
    </row>
    <row r="186" spans="1:2" x14ac:dyDescent="0.2">
      <c r="A186" s="61" t="s">
        <v>572</v>
      </c>
      <c r="B186" s="62">
        <v>0</v>
      </c>
    </row>
    <row r="187" spans="1:2" x14ac:dyDescent="0.2">
      <c r="A187" s="61" t="s">
        <v>573</v>
      </c>
      <c r="B187" s="62">
        <v>0</v>
      </c>
    </row>
    <row r="188" spans="1:2" x14ac:dyDescent="0.2">
      <c r="A188" s="61" t="s">
        <v>574</v>
      </c>
      <c r="B188" s="62">
        <v>0</v>
      </c>
    </row>
    <row r="189" spans="1:2" x14ac:dyDescent="0.2">
      <c r="A189" s="61" t="s">
        <v>575</v>
      </c>
      <c r="B189" s="62">
        <v>0</v>
      </c>
    </row>
    <row r="190" spans="1:2" x14ac:dyDescent="0.2">
      <c r="A190" s="61" t="s">
        <v>576</v>
      </c>
      <c r="B190" s="62">
        <v>0</v>
      </c>
    </row>
    <row r="191" spans="1:2" x14ac:dyDescent="0.2">
      <c r="A191" s="61" t="s">
        <v>577</v>
      </c>
      <c r="B191" s="62">
        <v>0</v>
      </c>
    </row>
    <row r="192" spans="1:2" x14ac:dyDescent="0.2">
      <c r="A192" s="61" t="s">
        <v>578</v>
      </c>
      <c r="B192" s="62">
        <v>0</v>
      </c>
    </row>
    <row r="193" spans="1:2" x14ac:dyDescent="0.2">
      <c r="A193" s="61" t="s">
        <v>579</v>
      </c>
      <c r="B193" s="62">
        <v>0</v>
      </c>
    </row>
    <row r="194" spans="1:2" x14ac:dyDescent="0.2">
      <c r="A194" s="61" t="s">
        <v>580</v>
      </c>
      <c r="B194" s="62">
        <v>0</v>
      </c>
    </row>
    <row r="195" spans="1:2" x14ac:dyDescent="0.2">
      <c r="A195" s="61" t="s">
        <v>581</v>
      </c>
      <c r="B195" s="62">
        <v>0</v>
      </c>
    </row>
    <row r="196" spans="1:2" x14ac:dyDescent="0.2">
      <c r="A196" s="61" t="s">
        <v>582</v>
      </c>
      <c r="B196" s="62">
        <v>0</v>
      </c>
    </row>
    <row r="197" spans="1:2" x14ac:dyDescent="0.2">
      <c r="A197" s="61" t="s">
        <v>583</v>
      </c>
      <c r="B197" s="62">
        <v>0</v>
      </c>
    </row>
    <row r="198" spans="1:2" x14ac:dyDescent="0.2">
      <c r="A198" s="61" t="s">
        <v>584</v>
      </c>
      <c r="B198" s="62">
        <v>0</v>
      </c>
    </row>
    <row r="199" spans="1:2" x14ac:dyDescent="0.2">
      <c r="A199" s="61" t="s">
        <v>585</v>
      </c>
      <c r="B199" s="62">
        <v>0</v>
      </c>
    </row>
    <row r="200" spans="1:2" x14ac:dyDescent="0.2">
      <c r="A200" s="61" t="s">
        <v>586</v>
      </c>
      <c r="B200" s="62">
        <v>0</v>
      </c>
    </row>
    <row r="201" spans="1:2" x14ac:dyDescent="0.2">
      <c r="A201" s="61" t="s">
        <v>587</v>
      </c>
      <c r="B201" s="62">
        <v>0</v>
      </c>
    </row>
    <row r="202" spans="1:2" x14ac:dyDescent="0.2">
      <c r="A202" s="61" t="s">
        <v>588</v>
      </c>
      <c r="B202" s="62">
        <v>0</v>
      </c>
    </row>
    <row r="203" spans="1:2" x14ac:dyDescent="0.2">
      <c r="A203" s="61" t="s">
        <v>589</v>
      </c>
      <c r="B203" s="62">
        <v>0</v>
      </c>
    </row>
    <row r="204" spans="1:2" x14ac:dyDescent="0.2">
      <c r="A204" s="61" t="s">
        <v>590</v>
      </c>
      <c r="B204" s="62">
        <v>0</v>
      </c>
    </row>
    <row r="205" spans="1:2" x14ac:dyDescent="0.2">
      <c r="A205" s="61" t="s">
        <v>591</v>
      </c>
      <c r="B205" s="62">
        <v>0</v>
      </c>
    </row>
    <row r="206" spans="1:2" x14ac:dyDescent="0.2">
      <c r="A206" s="61" t="s">
        <v>592</v>
      </c>
      <c r="B206" s="62">
        <v>0</v>
      </c>
    </row>
    <row r="207" spans="1:2" x14ac:dyDescent="0.2">
      <c r="A207" s="61" t="s">
        <v>593</v>
      </c>
      <c r="B207" s="62">
        <v>0</v>
      </c>
    </row>
    <row r="208" spans="1:2" x14ac:dyDescent="0.2">
      <c r="A208" s="61" t="s">
        <v>594</v>
      </c>
      <c r="B208" s="62">
        <v>0</v>
      </c>
    </row>
    <row r="209" spans="1:2" x14ac:dyDescent="0.2">
      <c r="A209" s="61" t="s">
        <v>595</v>
      </c>
      <c r="B209" s="62">
        <v>0</v>
      </c>
    </row>
    <row r="210" spans="1:2" x14ac:dyDescent="0.2">
      <c r="A210" s="61" t="s">
        <v>596</v>
      </c>
      <c r="B210" s="62">
        <v>0</v>
      </c>
    </row>
    <row r="211" spans="1:2" x14ac:dyDescent="0.2">
      <c r="A211" s="61" t="s">
        <v>597</v>
      </c>
      <c r="B211" s="62">
        <v>0</v>
      </c>
    </row>
    <row r="212" spans="1:2" x14ac:dyDescent="0.2">
      <c r="A212" s="61" t="s">
        <v>598</v>
      </c>
      <c r="B212" s="62">
        <v>0</v>
      </c>
    </row>
    <row r="213" spans="1:2" x14ac:dyDescent="0.2">
      <c r="A213" s="61" t="s">
        <v>599</v>
      </c>
      <c r="B213" s="62">
        <v>0</v>
      </c>
    </row>
    <row r="214" spans="1:2" x14ac:dyDescent="0.2">
      <c r="A214" s="61" t="s">
        <v>600</v>
      </c>
      <c r="B214" s="62">
        <v>0</v>
      </c>
    </row>
    <row r="215" spans="1:2" x14ac:dyDescent="0.2">
      <c r="A215" s="61" t="s">
        <v>601</v>
      </c>
      <c r="B215" s="62">
        <v>0</v>
      </c>
    </row>
    <row r="216" spans="1:2" x14ac:dyDescent="0.2">
      <c r="A216" s="61" t="s">
        <v>602</v>
      </c>
      <c r="B216" s="62">
        <v>0</v>
      </c>
    </row>
    <row r="217" spans="1:2" x14ac:dyDescent="0.2">
      <c r="A217" s="61" t="s">
        <v>603</v>
      </c>
      <c r="B217" s="62">
        <v>0</v>
      </c>
    </row>
    <row r="218" spans="1:2" x14ac:dyDescent="0.2">
      <c r="A218" s="61" t="s">
        <v>604</v>
      </c>
      <c r="B218" s="62">
        <v>0</v>
      </c>
    </row>
    <row r="219" spans="1:2" x14ac:dyDescent="0.2">
      <c r="A219" s="61" t="s">
        <v>605</v>
      </c>
      <c r="B219" s="62">
        <v>0</v>
      </c>
    </row>
    <row r="220" spans="1:2" x14ac:dyDescent="0.2">
      <c r="A220" s="61" t="s">
        <v>606</v>
      </c>
      <c r="B220" s="62">
        <v>0.10000000149011599</v>
      </c>
    </row>
    <row r="221" spans="1:2" x14ac:dyDescent="0.2">
      <c r="A221" s="61" t="s">
        <v>607</v>
      </c>
      <c r="B221" s="62">
        <v>0</v>
      </c>
    </row>
    <row r="222" spans="1:2" x14ac:dyDescent="0.2">
      <c r="A222" s="61" t="s">
        <v>608</v>
      </c>
      <c r="B222" s="62">
        <v>0.20000000298023199</v>
      </c>
    </row>
    <row r="223" spans="1:2" x14ac:dyDescent="0.2">
      <c r="A223" s="61" t="s">
        <v>609</v>
      </c>
      <c r="B223" s="62">
        <v>0</v>
      </c>
    </row>
    <row r="224" spans="1:2" x14ac:dyDescent="0.2">
      <c r="A224" s="61" t="s">
        <v>610</v>
      </c>
      <c r="B224" s="62">
        <v>0</v>
      </c>
    </row>
    <row r="225" spans="1:2" x14ac:dyDescent="0.2">
      <c r="A225" s="61" t="s">
        <v>611</v>
      </c>
      <c r="B225" s="62">
        <v>0</v>
      </c>
    </row>
    <row r="226" spans="1:2" x14ac:dyDescent="0.2">
      <c r="A226" s="61" t="s">
        <v>612</v>
      </c>
      <c r="B226" s="62">
        <v>0.10000000149011599</v>
      </c>
    </row>
    <row r="227" spans="1:2" x14ac:dyDescent="0.2">
      <c r="A227" s="61" t="s">
        <v>613</v>
      </c>
      <c r="B227" s="62">
        <v>0.10000000149011599</v>
      </c>
    </row>
    <row r="228" spans="1:2" x14ac:dyDescent="0.2">
      <c r="A228" s="61" t="s">
        <v>614</v>
      </c>
      <c r="B228" s="62">
        <v>0</v>
      </c>
    </row>
    <row r="229" spans="1:2" x14ac:dyDescent="0.2">
      <c r="A229" s="61" t="s">
        <v>615</v>
      </c>
      <c r="B229" s="62">
        <v>0.20000000298023199</v>
      </c>
    </row>
    <row r="230" spans="1:2" x14ac:dyDescent="0.2">
      <c r="A230" s="61" t="s">
        <v>616</v>
      </c>
      <c r="B230" s="62">
        <v>0.10000000149011599</v>
      </c>
    </row>
    <row r="231" spans="1:2" x14ac:dyDescent="0.2">
      <c r="A231" s="61" t="s">
        <v>617</v>
      </c>
      <c r="B231" s="62">
        <v>0.10000000149011599</v>
      </c>
    </row>
    <row r="232" spans="1:2" x14ac:dyDescent="0.2">
      <c r="A232" s="61" t="s">
        <v>618</v>
      </c>
      <c r="B232" s="62">
        <v>0</v>
      </c>
    </row>
    <row r="233" spans="1:2" x14ac:dyDescent="0.2">
      <c r="A233" s="61" t="s">
        <v>619</v>
      </c>
      <c r="B233" s="62">
        <v>0</v>
      </c>
    </row>
    <row r="234" spans="1:2" x14ac:dyDescent="0.2">
      <c r="A234" s="61" t="s">
        <v>620</v>
      </c>
      <c r="B234" s="62">
        <v>0.20000000298023199</v>
      </c>
    </row>
    <row r="235" spans="1:2" x14ac:dyDescent="0.2">
      <c r="A235" s="61" t="s">
        <v>621</v>
      </c>
      <c r="B235" s="62">
        <v>0.20000000298023199</v>
      </c>
    </row>
    <row r="236" spans="1:2" x14ac:dyDescent="0.2">
      <c r="A236" s="61" t="s">
        <v>622</v>
      </c>
      <c r="B236" s="62">
        <v>0</v>
      </c>
    </row>
    <row r="237" spans="1:2" x14ac:dyDescent="0.2">
      <c r="A237" s="61" t="s">
        <v>623</v>
      </c>
      <c r="B237" s="62">
        <v>0</v>
      </c>
    </row>
    <row r="238" spans="1:2" x14ac:dyDescent="0.2">
      <c r="A238" s="61" t="s">
        <v>624</v>
      </c>
      <c r="B238" s="62">
        <v>0.30000001192092901</v>
      </c>
    </row>
    <row r="239" spans="1:2" x14ac:dyDescent="0.2">
      <c r="A239" s="61" t="s">
        <v>625</v>
      </c>
      <c r="B239" s="62">
        <v>0.20000000298023199</v>
      </c>
    </row>
    <row r="240" spans="1:2" x14ac:dyDescent="0.2">
      <c r="A240" s="61" t="s">
        <v>626</v>
      </c>
      <c r="B240" s="62">
        <v>0.20000000298023199</v>
      </c>
    </row>
    <row r="241" spans="1:2" x14ac:dyDescent="0.2">
      <c r="A241" s="61" t="s">
        <v>627</v>
      </c>
      <c r="B241" s="62">
        <v>0.30000001192092901</v>
      </c>
    </row>
    <row r="242" spans="1:2" x14ac:dyDescent="0.2">
      <c r="A242" s="61" t="s">
        <v>628</v>
      </c>
      <c r="B242" s="62">
        <v>0.40000000596046398</v>
      </c>
    </row>
    <row r="243" spans="1:2" x14ac:dyDescent="0.2">
      <c r="A243" s="61" t="s">
        <v>629</v>
      </c>
      <c r="B243" s="62">
        <v>0.40000000596046398</v>
      </c>
    </row>
    <row r="244" spans="1:2" x14ac:dyDescent="0.2">
      <c r="A244" s="61" t="s">
        <v>630</v>
      </c>
      <c r="B244" s="62">
        <v>0.10000000149011599</v>
      </c>
    </row>
    <row r="245" spans="1:2" x14ac:dyDescent="0.2">
      <c r="A245" s="61" t="s">
        <v>631</v>
      </c>
      <c r="B245" s="62">
        <v>0</v>
      </c>
    </row>
    <row r="246" spans="1:2" x14ac:dyDescent="0.2">
      <c r="A246" s="61" t="s">
        <v>632</v>
      </c>
      <c r="B246" s="62">
        <v>0</v>
      </c>
    </row>
    <row r="247" spans="1:2" x14ac:dyDescent="0.2">
      <c r="A247" s="61" t="s">
        <v>633</v>
      </c>
      <c r="B247" s="62">
        <v>0</v>
      </c>
    </row>
    <row r="248" spans="1:2" x14ac:dyDescent="0.2">
      <c r="A248" s="61" t="s">
        <v>634</v>
      </c>
      <c r="B248" s="62">
        <v>0</v>
      </c>
    </row>
    <row r="249" spans="1:2" x14ac:dyDescent="0.2">
      <c r="A249" s="61" t="s">
        <v>635</v>
      </c>
      <c r="B249" s="62">
        <v>0.30000001192092901</v>
      </c>
    </row>
    <row r="250" spans="1:2" x14ac:dyDescent="0.2">
      <c r="A250" s="61" t="s">
        <v>636</v>
      </c>
      <c r="B250" s="62">
        <v>0.10000000149011599</v>
      </c>
    </row>
    <row r="251" spans="1:2" x14ac:dyDescent="0.2">
      <c r="A251" s="61" t="s">
        <v>637</v>
      </c>
      <c r="B251" s="62">
        <v>0.30000001192092901</v>
      </c>
    </row>
    <row r="252" spans="1:2" x14ac:dyDescent="0.2">
      <c r="A252" s="61" t="s">
        <v>638</v>
      </c>
      <c r="B252" s="62">
        <v>0.69999998807907104</v>
      </c>
    </row>
    <row r="253" spans="1:2" x14ac:dyDescent="0.2">
      <c r="A253" s="61" t="s">
        <v>639</v>
      </c>
      <c r="B253" s="62">
        <v>0.30000001192092901</v>
      </c>
    </row>
    <row r="254" spans="1:2" x14ac:dyDescent="0.2">
      <c r="A254" s="61" t="s">
        <v>640</v>
      </c>
      <c r="B254" s="62">
        <v>0.10000000149011599</v>
      </c>
    </row>
    <row r="255" spans="1:2" x14ac:dyDescent="0.2">
      <c r="A255" s="61" t="s">
        <v>641</v>
      </c>
      <c r="B255" s="62">
        <v>0</v>
      </c>
    </row>
    <row r="256" spans="1:2" x14ac:dyDescent="0.2">
      <c r="A256" s="61" t="s">
        <v>642</v>
      </c>
      <c r="B256" s="62">
        <v>0</v>
      </c>
    </row>
    <row r="257" spans="1:2" x14ac:dyDescent="0.2">
      <c r="A257" s="61" t="s">
        <v>643</v>
      </c>
      <c r="B257" s="62">
        <v>0</v>
      </c>
    </row>
    <row r="258" spans="1:2" x14ac:dyDescent="0.2">
      <c r="A258" s="61" t="s">
        <v>644</v>
      </c>
      <c r="B258" s="62">
        <v>0.30000001192092901</v>
      </c>
    </row>
    <row r="259" spans="1:2" x14ac:dyDescent="0.2">
      <c r="A259" s="61" t="s">
        <v>645</v>
      </c>
      <c r="B259" s="62">
        <v>0</v>
      </c>
    </row>
    <row r="260" spans="1:2" x14ac:dyDescent="0.2">
      <c r="A260" s="61" t="s">
        <v>646</v>
      </c>
      <c r="B260" s="62">
        <v>0.69999998807907104</v>
      </c>
    </row>
    <row r="261" spans="1:2" x14ac:dyDescent="0.2">
      <c r="A261" s="61" t="s">
        <v>647</v>
      </c>
      <c r="B261" s="62">
        <v>0.30000001192092901</v>
      </c>
    </row>
    <row r="262" spans="1:2" x14ac:dyDescent="0.2">
      <c r="A262" s="61" t="s">
        <v>648</v>
      </c>
      <c r="B262" s="62">
        <v>0</v>
      </c>
    </row>
    <row r="263" spans="1:2" x14ac:dyDescent="0.2">
      <c r="A263" s="61" t="s">
        <v>649</v>
      </c>
      <c r="B263" s="62">
        <v>0</v>
      </c>
    </row>
    <row r="264" spans="1:2" x14ac:dyDescent="0.2">
      <c r="A264" s="61" t="s">
        <v>650</v>
      </c>
      <c r="B264" s="62">
        <v>0</v>
      </c>
    </row>
    <row r="265" spans="1:2" x14ac:dyDescent="0.2">
      <c r="A265" s="61" t="s">
        <v>651</v>
      </c>
      <c r="B265" s="62">
        <v>0.40000000596046398</v>
      </c>
    </row>
    <row r="266" spans="1:2" x14ac:dyDescent="0.2">
      <c r="A266" s="61" t="s">
        <v>652</v>
      </c>
      <c r="B266" s="62">
        <v>0.30000001192092901</v>
      </c>
    </row>
    <row r="267" spans="1:2" x14ac:dyDescent="0.2">
      <c r="A267" s="61" t="s">
        <v>653</v>
      </c>
      <c r="B267" s="62">
        <v>0.5</v>
      </c>
    </row>
    <row r="268" spans="1:2" x14ac:dyDescent="0.2">
      <c r="A268" s="61" t="s">
        <v>654</v>
      </c>
      <c r="B268" s="62">
        <v>0.5</v>
      </c>
    </row>
    <row r="269" spans="1:2" x14ac:dyDescent="0.2">
      <c r="A269" s="61" t="s">
        <v>655</v>
      </c>
      <c r="B269" s="62">
        <v>0</v>
      </c>
    </row>
    <row r="270" spans="1:2" x14ac:dyDescent="0.2">
      <c r="A270" s="61" t="s">
        <v>656</v>
      </c>
      <c r="B270" s="62">
        <v>0.20000000298023199</v>
      </c>
    </row>
    <row r="271" spans="1:2" x14ac:dyDescent="0.2">
      <c r="A271" s="61" t="s">
        <v>657</v>
      </c>
      <c r="B271" s="62">
        <v>0</v>
      </c>
    </row>
    <row r="272" spans="1:2" x14ac:dyDescent="0.2">
      <c r="A272" s="61" t="s">
        <v>658</v>
      </c>
      <c r="B272" s="62">
        <v>0.40000000596046398</v>
      </c>
    </row>
    <row r="273" spans="1:2" x14ac:dyDescent="0.2">
      <c r="A273" s="61" t="s">
        <v>659</v>
      </c>
      <c r="B273" s="62">
        <v>0.60000002384185802</v>
      </c>
    </row>
    <row r="274" spans="1:2" x14ac:dyDescent="0.2">
      <c r="A274" s="61" t="s">
        <v>660</v>
      </c>
      <c r="B274" s="62">
        <v>0.30000001192092901</v>
      </c>
    </row>
    <row r="275" spans="1:2" x14ac:dyDescent="0.2">
      <c r="A275" s="61" t="s">
        <v>661</v>
      </c>
      <c r="B275" s="62">
        <v>0.40000000596046398</v>
      </c>
    </row>
    <row r="276" spans="1:2" x14ac:dyDescent="0.2">
      <c r="A276" s="61" t="s">
        <v>662</v>
      </c>
      <c r="B276" s="62">
        <v>0.30000001192092901</v>
      </c>
    </row>
    <row r="277" spans="1:2" x14ac:dyDescent="0.2">
      <c r="A277" s="61" t="s">
        <v>663</v>
      </c>
      <c r="B277" s="62">
        <v>0</v>
      </c>
    </row>
    <row r="278" spans="1:2" x14ac:dyDescent="0.2">
      <c r="A278" s="61" t="s">
        <v>664</v>
      </c>
      <c r="B278" s="62">
        <v>0</v>
      </c>
    </row>
    <row r="279" spans="1:2" x14ac:dyDescent="0.2">
      <c r="A279" s="61" t="s">
        <v>665</v>
      </c>
      <c r="B279" s="62">
        <v>0</v>
      </c>
    </row>
    <row r="280" spans="1:2" x14ac:dyDescent="0.2">
      <c r="A280" s="61" t="s">
        <v>666</v>
      </c>
      <c r="B280" s="62">
        <v>0.60000002384185802</v>
      </c>
    </row>
    <row r="281" spans="1:2" x14ac:dyDescent="0.2">
      <c r="A281" s="61" t="s">
        <v>667</v>
      </c>
      <c r="B281" s="62">
        <v>1.8999999761581401</v>
      </c>
    </row>
    <row r="282" spans="1:2" x14ac:dyDescent="0.2">
      <c r="A282" s="61" t="s">
        <v>668</v>
      </c>
      <c r="B282" s="62">
        <v>1.70000004768372</v>
      </c>
    </row>
    <row r="283" spans="1:2" x14ac:dyDescent="0.2">
      <c r="A283" s="61" t="s">
        <v>669</v>
      </c>
      <c r="B283" s="62">
        <v>0.5</v>
      </c>
    </row>
    <row r="284" spans="1:2" x14ac:dyDescent="0.2">
      <c r="A284" s="61" t="s">
        <v>670</v>
      </c>
      <c r="B284" s="62">
        <v>0</v>
      </c>
    </row>
    <row r="285" spans="1:2" x14ac:dyDescent="0.2">
      <c r="A285" s="61" t="s">
        <v>671</v>
      </c>
      <c r="B285" s="62">
        <v>0</v>
      </c>
    </row>
    <row r="286" spans="1:2" x14ac:dyDescent="0.2">
      <c r="A286" s="61" t="s">
        <v>672</v>
      </c>
      <c r="B286" s="62">
        <v>0.10000000149011599</v>
      </c>
    </row>
    <row r="287" spans="1:2" x14ac:dyDescent="0.2">
      <c r="A287" s="61" t="s">
        <v>673</v>
      </c>
      <c r="B287" s="62">
        <v>1.20000004768372</v>
      </c>
    </row>
    <row r="288" spans="1:2" x14ac:dyDescent="0.2">
      <c r="A288" s="61" t="s">
        <v>674</v>
      </c>
      <c r="B288" s="62">
        <v>1.1000000238418599</v>
      </c>
    </row>
    <row r="289" spans="1:2" x14ac:dyDescent="0.2">
      <c r="A289" s="61" t="s">
        <v>675</v>
      </c>
      <c r="B289" s="62">
        <v>2</v>
      </c>
    </row>
    <row r="290" spans="1:2" x14ac:dyDescent="0.2">
      <c r="A290" s="61" t="s">
        <v>676</v>
      </c>
      <c r="B290" s="62">
        <v>1.5</v>
      </c>
    </row>
    <row r="291" spans="1:2" x14ac:dyDescent="0.2">
      <c r="A291" s="61" t="s">
        <v>677</v>
      </c>
      <c r="B291" s="62">
        <v>0.69999998807907104</v>
      </c>
    </row>
    <row r="292" spans="1:2" x14ac:dyDescent="0.2">
      <c r="A292" s="61" t="s">
        <v>678</v>
      </c>
      <c r="B292" s="62">
        <v>0</v>
      </c>
    </row>
    <row r="293" spans="1:2" x14ac:dyDescent="0.2">
      <c r="A293" s="61" t="s">
        <v>679</v>
      </c>
      <c r="B293" s="62">
        <v>0</v>
      </c>
    </row>
    <row r="294" spans="1:2" x14ac:dyDescent="0.2">
      <c r="A294" s="61" t="s">
        <v>680</v>
      </c>
      <c r="B294" s="62">
        <v>0.10000000149011599</v>
      </c>
    </row>
    <row r="295" spans="1:2" x14ac:dyDescent="0.2">
      <c r="A295" s="61" t="s">
        <v>681</v>
      </c>
      <c r="B295" s="62">
        <v>0.30000001192092901</v>
      </c>
    </row>
    <row r="296" spans="1:2" x14ac:dyDescent="0.2">
      <c r="A296" s="61" t="s">
        <v>682</v>
      </c>
      <c r="B296" s="62">
        <v>1</v>
      </c>
    </row>
    <row r="297" spans="1:2" x14ac:dyDescent="0.2">
      <c r="A297" s="61" t="s">
        <v>683</v>
      </c>
      <c r="B297" s="62">
        <v>2.5</v>
      </c>
    </row>
    <row r="298" spans="1:2" x14ac:dyDescent="0.2">
      <c r="A298" s="61" t="s">
        <v>684</v>
      </c>
      <c r="B298" s="62">
        <v>1.29999995231628</v>
      </c>
    </row>
    <row r="299" spans="1:2" x14ac:dyDescent="0.2">
      <c r="A299" s="61" t="s">
        <v>685</v>
      </c>
      <c r="B299" s="62">
        <v>0.10000000149011599</v>
      </c>
    </row>
    <row r="300" spans="1:2" x14ac:dyDescent="0.2">
      <c r="A300" s="61" t="s">
        <v>686</v>
      </c>
      <c r="B300" s="62">
        <v>0</v>
      </c>
    </row>
    <row r="301" spans="1:2" x14ac:dyDescent="0.2">
      <c r="A301" s="61" t="s">
        <v>687</v>
      </c>
      <c r="B301" s="62">
        <v>0.69999998807907104</v>
      </c>
    </row>
    <row r="302" spans="1:2" x14ac:dyDescent="0.2">
      <c r="A302" s="61" t="s">
        <v>688</v>
      </c>
      <c r="B302" s="62">
        <v>1</v>
      </c>
    </row>
    <row r="303" spans="1:2" x14ac:dyDescent="0.2">
      <c r="A303" s="61" t="s">
        <v>689</v>
      </c>
      <c r="B303" s="62">
        <v>2.0999999046325701</v>
      </c>
    </row>
    <row r="304" spans="1:2" x14ac:dyDescent="0.2">
      <c r="A304" s="61" t="s">
        <v>690</v>
      </c>
      <c r="B304" s="62">
        <v>1</v>
      </c>
    </row>
    <row r="305" spans="1:2" x14ac:dyDescent="0.2">
      <c r="A305" s="61" t="s">
        <v>691</v>
      </c>
      <c r="B305" s="62">
        <v>0.10000000149011599</v>
      </c>
    </row>
    <row r="306" spans="1:2" x14ac:dyDescent="0.2">
      <c r="A306" s="61" t="s">
        <v>692</v>
      </c>
      <c r="B306" s="62">
        <v>0.40000000596046398</v>
      </c>
    </row>
    <row r="307" spans="1:2" x14ac:dyDescent="0.2">
      <c r="A307" s="61" t="s">
        <v>693</v>
      </c>
      <c r="B307" s="62">
        <v>0.20000000298023199</v>
      </c>
    </row>
    <row r="308" spans="1:2" x14ac:dyDescent="0.2">
      <c r="A308" s="61" t="s">
        <v>694</v>
      </c>
      <c r="B308" s="62">
        <v>0</v>
      </c>
    </row>
    <row r="309" spans="1:2" x14ac:dyDescent="0.2">
      <c r="A309" s="61" t="s">
        <v>695</v>
      </c>
      <c r="B309" s="62">
        <v>0.20000000298023199</v>
      </c>
    </row>
    <row r="310" spans="1:2" x14ac:dyDescent="0.2">
      <c r="A310" s="61" t="s">
        <v>696</v>
      </c>
      <c r="B310" s="62">
        <v>0.69999998807907104</v>
      </c>
    </row>
    <row r="311" spans="1:2" x14ac:dyDescent="0.2">
      <c r="A311" s="61" t="s">
        <v>697</v>
      </c>
      <c r="B311" s="62">
        <v>2.0999999046325701</v>
      </c>
    </row>
    <row r="312" spans="1:2" x14ac:dyDescent="0.2">
      <c r="A312" s="61" t="s">
        <v>698</v>
      </c>
      <c r="B312" s="62">
        <v>1.8999999761581401</v>
      </c>
    </row>
    <row r="313" spans="1:2" x14ac:dyDescent="0.2">
      <c r="A313" s="61" t="s">
        <v>699</v>
      </c>
      <c r="B313" s="62">
        <v>1.1000000238418599</v>
      </c>
    </row>
    <row r="314" spans="1:2" x14ac:dyDescent="0.2">
      <c r="A314" s="61" t="s">
        <v>700</v>
      </c>
      <c r="B314" s="62">
        <v>0.40000000596046398</v>
      </c>
    </row>
    <row r="315" spans="1:2" x14ac:dyDescent="0.2">
      <c r="A315" s="61" t="s">
        <v>701</v>
      </c>
      <c r="B315" s="62">
        <v>0</v>
      </c>
    </row>
    <row r="316" spans="1:2" x14ac:dyDescent="0.2">
      <c r="A316" s="61" t="s">
        <v>702</v>
      </c>
      <c r="B316" s="62">
        <v>0</v>
      </c>
    </row>
    <row r="317" spans="1:2" x14ac:dyDescent="0.2">
      <c r="A317" s="61" t="s">
        <v>703</v>
      </c>
      <c r="B317" s="62">
        <v>0.30000001192092901</v>
      </c>
    </row>
    <row r="318" spans="1:2" x14ac:dyDescent="0.2">
      <c r="A318" s="61" t="s">
        <v>704</v>
      </c>
      <c r="B318" s="62">
        <v>1.3999999761581401</v>
      </c>
    </row>
    <row r="319" spans="1:2" x14ac:dyDescent="0.2">
      <c r="A319" s="61" t="s">
        <v>705</v>
      </c>
      <c r="B319" s="62">
        <v>2.5</v>
      </c>
    </row>
    <row r="320" spans="1:2" x14ac:dyDescent="0.2">
      <c r="A320" s="61" t="s">
        <v>706</v>
      </c>
      <c r="B320" s="62">
        <v>1.20000004768372</v>
      </c>
    </row>
    <row r="321" spans="1:2" x14ac:dyDescent="0.2">
      <c r="A321" s="61" t="s">
        <v>707</v>
      </c>
      <c r="B321" s="62">
        <v>0.20000000298023199</v>
      </c>
    </row>
    <row r="322" spans="1:2" x14ac:dyDescent="0.2">
      <c r="A322" s="61" t="s">
        <v>708</v>
      </c>
      <c r="B322" s="62">
        <v>0</v>
      </c>
    </row>
    <row r="323" spans="1:2" x14ac:dyDescent="0.2">
      <c r="A323" s="61" t="s">
        <v>709</v>
      </c>
      <c r="B323" s="62">
        <v>0.10000000149011599</v>
      </c>
    </row>
    <row r="324" spans="1:2" x14ac:dyDescent="0.2">
      <c r="A324" s="61" t="s">
        <v>710</v>
      </c>
      <c r="B324" s="62">
        <v>0.30000001192092901</v>
      </c>
    </row>
    <row r="325" spans="1:2" x14ac:dyDescent="0.2">
      <c r="A325" s="61" t="s">
        <v>711</v>
      </c>
      <c r="B325" s="62">
        <v>0.5</v>
      </c>
    </row>
    <row r="326" spans="1:2" x14ac:dyDescent="0.2">
      <c r="A326" s="61" t="s">
        <v>712</v>
      </c>
      <c r="B326" s="62">
        <v>2.2000000476837198</v>
      </c>
    </row>
    <row r="327" spans="1:2" x14ac:dyDescent="0.2">
      <c r="A327" s="61" t="s">
        <v>713</v>
      </c>
      <c r="B327" s="62">
        <v>1.8999999761581401</v>
      </c>
    </row>
    <row r="328" spans="1:2" x14ac:dyDescent="0.2">
      <c r="A328" s="61" t="s">
        <v>714</v>
      </c>
      <c r="B328" s="62">
        <v>0.69999998807907104</v>
      </c>
    </row>
    <row r="329" spans="1:2" x14ac:dyDescent="0.2">
      <c r="A329" s="61" t="s">
        <v>715</v>
      </c>
      <c r="B329" s="62">
        <v>0</v>
      </c>
    </row>
    <row r="330" spans="1:2" x14ac:dyDescent="0.2">
      <c r="A330" s="61" t="s">
        <v>716</v>
      </c>
      <c r="B330" s="62">
        <v>0.10000000149011599</v>
      </c>
    </row>
    <row r="331" spans="1:2" x14ac:dyDescent="0.2">
      <c r="A331" s="61" t="s">
        <v>717</v>
      </c>
      <c r="B331" s="62">
        <v>0</v>
      </c>
    </row>
    <row r="332" spans="1:2" x14ac:dyDescent="0.2">
      <c r="A332" s="61" t="s">
        <v>718</v>
      </c>
      <c r="B332" s="62">
        <v>1.1000000238418599</v>
      </c>
    </row>
    <row r="333" spans="1:2" x14ac:dyDescent="0.2">
      <c r="A333" s="61" t="s">
        <v>719</v>
      </c>
      <c r="B333" s="62">
        <v>2.2999999523162802</v>
      </c>
    </row>
    <row r="334" spans="1:2" x14ac:dyDescent="0.2">
      <c r="A334" s="61" t="s">
        <v>720</v>
      </c>
      <c r="B334" s="62">
        <v>1.3999999761581401</v>
      </c>
    </row>
    <row r="335" spans="1:2" x14ac:dyDescent="0.2">
      <c r="A335" s="61" t="s">
        <v>721</v>
      </c>
      <c r="B335" s="62">
        <v>0.10000000149011599</v>
      </c>
    </row>
    <row r="336" spans="1:2" x14ac:dyDescent="0.2">
      <c r="A336" s="61" t="s">
        <v>722</v>
      </c>
      <c r="B336" s="62"/>
    </row>
    <row r="337" spans="1:2" x14ac:dyDescent="0.2">
      <c r="A337" s="61" t="s">
        <v>723</v>
      </c>
      <c r="B337" s="62"/>
    </row>
    <row r="338" spans="1:2" x14ac:dyDescent="0.2">
      <c r="A338" s="61" t="s">
        <v>724</v>
      </c>
      <c r="B338" s="62"/>
    </row>
    <row r="339" spans="1:2" x14ac:dyDescent="0.2">
      <c r="A339" s="61" t="s">
        <v>725</v>
      </c>
      <c r="B339" s="62"/>
    </row>
    <row r="340" spans="1:2" x14ac:dyDescent="0.2">
      <c r="A340" s="61" t="s">
        <v>726</v>
      </c>
      <c r="B340" s="62"/>
    </row>
    <row r="341" spans="1:2" x14ac:dyDescent="0.2">
      <c r="A341" s="61" t="s">
        <v>727</v>
      </c>
      <c r="B341" s="62"/>
    </row>
    <row r="342" spans="1:2" x14ac:dyDescent="0.2">
      <c r="A342" s="61" t="s">
        <v>728</v>
      </c>
      <c r="B342" s="62"/>
    </row>
    <row r="343" spans="1:2" x14ac:dyDescent="0.2">
      <c r="A343" s="61" t="s">
        <v>729</v>
      </c>
      <c r="B343" s="62"/>
    </row>
    <row r="344" spans="1:2" x14ac:dyDescent="0.2">
      <c r="A344" s="61" t="s">
        <v>730</v>
      </c>
      <c r="B344" s="62"/>
    </row>
    <row r="345" spans="1:2" x14ac:dyDescent="0.2">
      <c r="A345" s="61" t="s">
        <v>731</v>
      </c>
      <c r="B345" s="62"/>
    </row>
    <row r="346" spans="1:2" x14ac:dyDescent="0.2">
      <c r="A346" s="61" t="s">
        <v>732</v>
      </c>
      <c r="B346" s="62"/>
    </row>
    <row r="347" spans="1:2" x14ac:dyDescent="0.2">
      <c r="A347" s="61" t="s">
        <v>733</v>
      </c>
      <c r="B347" s="62"/>
    </row>
    <row r="348" spans="1:2" x14ac:dyDescent="0.2">
      <c r="A348" s="61" t="s">
        <v>734</v>
      </c>
      <c r="B348" s="62"/>
    </row>
    <row r="349" spans="1:2" x14ac:dyDescent="0.2">
      <c r="A349" s="61" t="s">
        <v>735</v>
      </c>
      <c r="B349" s="62"/>
    </row>
    <row r="350" spans="1:2" x14ac:dyDescent="0.2">
      <c r="A350" s="61" t="s">
        <v>736</v>
      </c>
      <c r="B350" s="62"/>
    </row>
    <row r="351" spans="1:2" x14ac:dyDescent="0.2">
      <c r="A351" s="61" t="s">
        <v>737</v>
      </c>
      <c r="B351" s="62"/>
    </row>
    <row r="352" spans="1:2" x14ac:dyDescent="0.2">
      <c r="A352" s="61" t="s">
        <v>738</v>
      </c>
      <c r="B352" s="62"/>
    </row>
    <row r="353" spans="1:2" x14ac:dyDescent="0.2">
      <c r="A353" s="61" t="s">
        <v>739</v>
      </c>
      <c r="B353" s="62"/>
    </row>
    <row r="354" spans="1:2" x14ac:dyDescent="0.2">
      <c r="A354" s="61" t="s">
        <v>740</v>
      </c>
      <c r="B354" s="62"/>
    </row>
    <row r="355" spans="1:2" x14ac:dyDescent="0.2">
      <c r="A355" s="61" t="s">
        <v>741</v>
      </c>
      <c r="B355" s="62"/>
    </row>
    <row r="356" spans="1:2" x14ac:dyDescent="0.2">
      <c r="A356" s="61" t="s">
        <v>742</v>
      </c>
      <c r="B356" s="62"/>
    </row>
    <row r="357" spans="1:2" x14ac:dyDescent="0.2">
      <c r="A357" s="61" t="s">
        <v>743</v>
      </c>
      <c r="B357" s="62"/>
    </row>
    <row r="358" spans="1:2" x14ac:dyDescent="0.2">
      <c r="A358" s="61" t="s">
        <v>744</v>
      </c>
      <c r="B358" s="62"/>
    </row>
    <row r="359" spans="1:2" x14ac:dyDescent="0.2">
      <c r="A359" s="61" t="s">
        <v>745</v>
      </c>
      <c r="B359" s="62"/>
    </row>
    <row r="360" spans="1:2" x14ac:dyDescent="0.2">
      <c r="A360" s="61" t="s">
        <v>746</v>
      </c>
      <c r="B360" s="62"/>
    </row>
    <row r="361" spans="1:2" x14ac:dyDescent="0.2">
      <c r="A361" s="61" t="s">
        <v>747</v>
      </c>
      <c r="B361" s="62"/>
    </row>
    <row r="362" spans="1:2" x14ac:dyDescent="0.2">
      <c r="A362" s="61" t="s">
        <v>748</v>
      </c>
      <c r="B362" s="62"/>
    </row>
    <row r="363" spans="1:2" x14ac:dyDescent="0.2">
      <c r="A363" s="61" t="s">
        <v>749</v>
      </c>
      <c r="B363" s="62"/>
    </row>
    <row r="364" spans="1:2" x14ac:dyDescent="0.2">
      <c r="A364" s="61" t="s">
        <v>750</v>
      </c>
      <c r="B364" s="62"/>
    </row>
    <row r="365" spans="1:2" x14ac:dyDescent="0.2">
      <c r="A365" s="61" t="s">
        <v>751</v>
      </c>
      <c r="B365" s="62"/>
    </row>
    <row r="366" spans="1:2" x14ac:dyDescent="0.2">
      <c r="A366" s="61" t="s">
        <v>752</v>
      </c>
      <c r="B366" s="62"/>
    </row>
    <row r="367" spans="1:2" x14ac:dyDescent="0.2">
      <c r="A367" s="61" t="s">
        <v>753</v>
      </c>
      <c r="B367" s="62">
        <v>0</v>
      </c>
    </row>
    <row r="368" spans="1:2" x14ac:dyDescent="0.2">
      <c r="A368" s="61" t="s">
        <v>754</v>
      </c>
      <c r="B368" s="62">
        <v>2.5999999046325701</v>
      </c>
    </row>
    <row r="369" spans="1:2" x14ac:dyDescent="0.2">
      <c r="A369" s="61" t="s">
        <v>755</v>
      </c>
      <c r="B369" s="62">
        <v>6.6999998092651403</v>
      </c>
    </row>
    <row r="370" spans="1:2" x14ac:dyDescent="0.2">
      <c r="A370" s="61" t="s">
        <v>756</v>
      </c>
      <c r="B370" s="62">
        <v>2.7000000476837198</v>
      </c>
    </row>
    <row r="371" spans="1:2" x14ac:dyDescent="0.2">
      <c r="A371" s="61" t="s">
        <v>757</v>
      </c>
      <c r="B371" s="62">
        <v>0.60000002384185802</v>
      </c>
    </row>
    <row r="372" spans="1:2" x14ac:dyDescent="0.2">
      <c r="A372" s="61" t="s">
        <v>758</v>
      </c>
      <c r="B372" s="62">
        <v>0</v>
      </c>
    </row>
    <row r="373" spans="1:2" x14ac:dyDescent="0.2">
      <c r="A373" s="61" t="s">
        <v>759</v>
      </c>
      <c r="B373" s="62">
        <v>0</v>
      </c>
    </row>
    <row r="374" spans="1:2" x14ac:dyDescent="0.2">
      <c r="A374" s="61" t="s">
        <v>760</v>
      </c>
      <c r="B374" s="62">
        <v>0</v>
      </c>
    </row>
    <row r="375" spans="1:2" x14ac:dyDescent="0.2">
      <c r="A375" s="61" t="s">
        <v>761</v>
      </c>
      <c r="B375" s="62">
        <v>0</v>
      </c>
    </row>
    <row r="376" spans="1:2" x14ac:dyDescent="0.2">
      <c r="A376" s="61" t="s">
        <v>762</v>
      </c>
      <c r="B376" s="62">
        <v>0.80000001192092896</v>
      </c>
    </row>
    <row r="377" spans="1:2" x14ac:dyDescent="0.2">
      <c r="A377" s="61" t="s">
        <v>763</v>
      </c>
      <c r="B377" s="62">
        <v>4.4000000953674299</v>
      </c>
    </row>
    <row r="378" spans="1:2" x14ac:dyDescent="0.2">
      <c r="A378" s="61" t="s">
        <v>764</v>
      </c>
      <c r="B378" s="62">
        <v>1.79999995231628</v>
      </c>
    </row>
    <row r="379" spans="1:2" x14ac:dyDescent="0.2">
      <c r="A379" s="61" t="s">
        <v>765</v>
      </c>
      <c r="B379" s="62">
        <v>1.3999999761581401</v>
      </c>
    </row>
    <row r="380" spans="1:2" x14ac:dyDescent="0.2">
      <c r="A380" s="61" t="s">
        <v>766</v>
      </c>
      <c r="B380" s="62">
        <v>0</v>
      </c>
    </row>
    <row r="381" spans="1:2" x14ac:dyDescent="0.2">
      <c r="A381" s="61" t="s">
        <v>767</v>
      </c>
      <c r="B381" s="62">
        <v>0</v>
      </c>
    </row>
    <row r="382" spans="1:2" x14ac:dyDescent="0.2">
      <c r="A382" s="61" t="s">
        <v>768</v>
      </c>
      <c r="B382" s="62">
        <v>0</v>
      </c>
    </row>
    <row r="383" spans="1:2" x14ac:dyDescent="0.2">
      <c r="A383" s="61" t="s">
        <v>769</v>
      </c>
      <c r="B383" s="62">
        <v>7.1999998092651403</v>
      </c>
    </row>
    <row r="384" spans="1:2" x14ac:dyDescent="0.2">
      <c r="A384" s="61" t="s">
        <v>770</v>
      </c>
      <c r="B384" s="62">
        <v>7.4000000953674299</v>
      </c>
    </row>
    <row r="385" spans="1:2" x14ac:dyDescent="0.2">
      <c r="A385" s="61" t="s">
        <v>771</v>
      </c>
      <c r="B385" s="62">
        <v>3.2999999523162802</v>
      </c>
    </row>
    <row r="386" spans="1:2" x14ac:dyDescent="0.2">
      <c r="A386" s="61" t="s">
        <v>772</v>
      </c>
      <c r="B386" s="62">
        <v>0</v>
      </c>
    </row>
    <row r="387" spans="1:2" x14ac:dyDescent="0.2">
      <c r="A387" s="61" t="s">
        <v>773</v>
      </c>
      <c r="B387" s="62">
        <v>0</v>
      </c>
    </row>
    <row r="388" spans="1:2" x14ac:dyDescent="0.2">
      <c r="A388" s="61" t="s">
        <v>774</v>
      </c>
      <c r="B388" s="62">
        <v>5.6999998092651403</v>
      </c>
    </row>
    <row r="389" spans="1:2" x14ac:dyDescent="0.2">
      <c r="A389" s="61" t="s">
        <v>775</v>
      </c>
      <c r="B389" s="62">
        <v>2.7000000476837198</v>
      </c>
    </row>
    <row r="390" spans="1:2" x14ac:dyDescent="0.2">
      <c r="A390" s="61" t="s">
        <v>776</v>
      </c>
      <c r="B390" s="62">
        <v>5.3000001907348597</v>
      </c>
    </row>
    <row r="391" spans="1:2" x14ac:dyDescent="0.2">
      <c r="A391" s="61" t="s">
        <v>777</v>
      </c>
      <c r="B391" s="62">
        <v>2.7000000476837198</v>
      </c>
    </row>
    <row r="392" spans="1:2" x14ac:dyDescent="0.2">
      <c r="A392" s="61" t="s">
        <v>778</v>
      </c>
      <c r="B392" s="62">
        <v>8.1000003814697301</v>
      </c>
    </row>
    <row r="393" spans="1:2" x14ac:dyDescent="0.2">
      <c r="A393" s="61" t="s">
        <v>779</v>
      </c>
      <c r="B393" s="62">
        <v>7.8000001907348597</v>
      </c>
    </row>
    <row r="394" spans="1:2" x14ac:dyDescent="0.2">
      <c r="A394" s="61" t="s">
        <v>780</v>
      </c>
      <c r="B394" s="62">
        <v>9.1000003814697301</v>
      </c>
    </row>
    <row r="395" spans="1:2" x14ac:dyDescent="0.2">
      <c r="A395" s="61" t="s">
        <v>781</v>
      </c>
      <c r="B395" s="62">
        <v>6.6999998092651403</v>
      </c>
    </row>
    <row r="396" spans="1:2" x14ac:dyDescent="0.2">
      <c r="A396" s="61" t="s">
        <v>782</v>
      </c>
      <c r="B396" s="62">
        <v>8.1999998092651403</v>
      </c>
    </row>
    <row r="397" spans="1:2" x14ac:dyDescent="0.2">
      <c r="A397" s="61" t="s">
        <v>783</v>
      </c>
      <c r="B397" s="62">
        <v>8.1999998092651403</v>
      </c>
    </row>
    <row r="398" spans="1:2" x14ac:dyDescent="0.2">
      <c r="A398" s="61" t="s">
        <v>784</v>
      </c>
      <c r="B398" s="62">
        <v>7.5999999046325701</v>
      </c>
    </row>
    <row r="399" spans="1:2" x14ac:dyDescent="0.2">
      <c r="A399" s="61" t="s">
        <v>785</v>
      </c>
      <c r="B399" s="62">
        <v>5.4000000953674299</v>
      </c>
    </row>
    <row r="400" spans="1:2" x14ac:dyDescent="0.2">
      <c r="A400" s="61" t="s">
        <v>786</v>
      </c>
      <c r="B400" s="62">
        <v>4.5999999046325701</v>
      </c>
    </row>
    <row r="401" spans="1:2" x14ac:dyDescent="0.2">
      <c r="A401" s="61" t="s">
        <v>787</v>
      </c>
      <c r="B401" s="62">
        <v>7.3000001907348597</v>
      </c>
    </row>
    <row r="402" spans="1:2" x14ac:dyDescent="0.2">
      <c r="A402" s="61" t="s">
        <v>788</v>
      </c>
      <c r="B402" s="62">
        <v>8.8999996185302699</v>
      </c>
    </row>
    <row r="403" spans="1:2" x14ac:dyDescent="0.2">
      <c r="A403" s="61" t="s">
        <v>789</v>
      </c>
      <c r="B403" s="62">
        <v>5.8000001907348597</v>
      </c>
    </row>
    <row r="404" spans="1:2" x14ac:dyDescent="0.2">
      <c r="A404" s="61" t="s">
        <v>790</v>
      </c>
      <c r="B404" s="62">
        <v>11.3999996185303</v>
      </c>
    </row>
    <row r="405" spans="1:2" x14ac:dyDescent="0.2">
      <c r="A405" s="61" t="s">
        <v>791</v>
      </c>
      <c r="B405" s="62">
        <v>6</v>
      </c>
    </row>
    <row r="406" spans="1:2" x14ac:dyDescent="0.2">
      <c r="A406" s="61" t="s">
        <v>792</v>
      </c>
      <c r="B406" s="62">
        <v>4.6999998092651403</v>
      </c>
    </row>
    <row r="407" spans="1:2" x14ac:dyDescent="0.2">
      <c r="A407" s="61" t="s">
        <v>793</v>
      </c>
      <c r="B407" s="62">
        <v>2</v>
      </c>
    </row>
    <row r="408" spans="1:2" x14ac:dyDescent="0.2">
      <c r="A408" s="61" t="s">
        <v>794</v>
      </c>
      <c r="B408" s="62">
        <v>16.799999237060501</v>
      </c>
    </row>
    <row r="409" spans="1:2" x14ac:dyDescent="0.2">
      <c r="A409" s="61" t="s">
        <v>795</v>
      </c>
      <c r="B409" s="62">
        <v>7.4000000953674299</v>
      </c>
    </row>
    <row r="410" spans="1:2" x14ac:dyDescent="0.2">
      <c r="A410" s="61" t="s">
        <v>796</v>
      </c>
      <c r="B410" s="62">
        <v>5.4000000953674299</v>
      </c>
    </row>
    <row r="411" spans="1:2" x14ac:dyDescent="0.2">
      <c r="A411" s="61" t="s">
        <v>797</v>
      </c>
      <c r="B411" s="62">
        <v>3.0999999046325701</v>
      </c>
    </row>
    <row r="412" spans="1:2" x14ac:dyDescent="0.2">
      <c r="A412" s="61" t="s">
        <v>798</v>
      </c>
      <c r="B412" s="62">
        <v>4.3000001907348597</v>
      </c>
    </row>
    <row r="413" spans="1:2" x14ac:dyDescent="0.2">
      <c r="A413" s="61" t="s">
        <v>799</v>
      </c>
      <c r="B413" s="62">
        <v>6.1999998092651403</v>
      </c>
    </row>
    <row r="414" spans="1:2" x14ac:dyDescent="0.2">
      <c r="A414" s="61" t="s">
        <v>800</v>
      </c>
      <c r="B414" s="62">
        <v>2.2999999523162802</v>
      </c>
    </row>
    <row r="415" spans="1:2" x14ac:dyDescent="0.2">
      <c r="A415" s="61" t="s">
        <v>801</v>
      </c>
      <c r="B415" s="62">
        <v>0</v>
      </c>
    </row>
    <row r="416" spans="1:2" x14ac:dyDescent="0.2">
      <c r="A416" s="61" t="s">
        <v>802</v>
      </c>
      <c r="B416" s="62">
        <v>5.8000001907348597</v>
      </c>
    </row>
    <row r="417" spans="1:2" x14ac:dyDescent="0.2">
      <c r="A417" s="61" t="s">
        <v>803</v>
      </c>
      <c r="B417" s="62">
        <v>8.1999998092651403</v>
      </c>
    </row>
    <row r="418" spans="1:2" x14ac:dyDescent="0.2">
      <c r="A418" s="61" t="s">
        <v>804</v>
      </c>
      <c r="B418" s="62">
        <v>11.8999996185303</v>
      </c>
    </row>
    <row r="419" spans="1:2" x14ac:dyDescent="0.2">
      <c r="A419" s="61" t="s">
        <v>805</v>
      </c>
      <c r="B419" s="62">
        <v>1.79999995231628</v>
      </c>
    </row>
    <row r="420" spans="1:2" x14ac:dyDescent="0.2">
      <c r="A420" s="61" t="s">
        <v>806</v>
      </c>
      <c r="B420" s="62">
        <v>4.0999999046325701</v>
      </c>
    </row>
    <row r="421" spans="1:2" x14ac:dyDescent="0.2">
      <c r="A421" s="61" t="s">
        <v>807</v>
      </c>
      <c r="B421" s="62">
        <v>0</v>
      </c>
    </row>
    <row r="422" spans="1:2" x14ac:dyDescent="0.2">
      <c r="A422" s="61" t="s">
        <v>808</v>
      </c>
      <c r="B422" s="62">
        <v>0</v>
      </c>
    </row>
    <row r="423" spans="1:2" x14ac:dyDescent="0.2">
      <c r="A423" s="61" t="s">
        <v>809</v>
      </c>
      <c r="B423" s="62">
        <v>8.6999998092651403</v>
      </c>
    </row>
    <row r="424" spans="1:2" x14ac:dyDescent="0.2">
      <c r="A424" s="61" t="s">
        <v>810</v>
      </c>
      <c r="B424" s="62">
        <v>7.9000000953674299</v>
      </c>
    </row>
    <row r="425" spans="1:2" x14ac:dyDescent="0.2">
      <c r="A425" s="61" t="s">
        <v>811</v>
      </c>
      <c r="B425" s="62">
        <v>2.7999999523162802</v>
      </c>
    </row>
    <row r="426" spans="1:2" x14ac:dyDescent="0.2">
      <c r="A426" s="61" t="s">
        <v>812</v>
      </c>
      <c r="B426" s="62">
        <v>2.5999999046325701</v>
      </c>
    </row>
    <row r="427" spans="1:2" x14ac:dyDescent="0.2">
      <c r="A427" s="61" t="s">
        <v>813</v>
      </c>
      <c r="B427" s="62">
        <v>0.40000000596046398</v>
      </c>
    </row>
    <row r="428" spans="1:2" x14ac:dyDescent="0.2">
      <c r="A428" s="61" t="s">
        <v>814</v>
      </c>
      <c r="B428" s="62">
        <v>0</v>
      </c>
    </row>
    <row r="429" spans="1:2" x14ac:dyDescent="0.2">
      <c r="A429" s="61" t="s">
        <v>815</v>
      </c>
      <c r="B429" s="62">
        <v>0</v>
      </c>
    </row>
    <row r="430" spans="1:2" x14ac:dyDescent="0.2">
      <c r="A430" s="61" t="s">
        <v>816</v>
      </c>
      <c r="B430" s="62">
        <v>0</v>
      </c>
    </row>
    <row r="431" spans="1:2" x14ac:dyDescent="0.2">
      <c r="A431" s="61" t="s">
        <v>817</v>
      </c>
      <c r="B431" s="62">
        <v>0</v>
      </c>
    </row>
    <row r="432" spans="1:2" x14ac:dyDescent="0.2">
      <c r="A432" s="61" t="s">
        <v>818</v>
      </c>
      <c r="B432" s="62">
        <v>0</v>
      </c>
    </row>
    <row r="433" spans="1:2" x14ac:dyDescent="0.2">
      <c r="A433" s="61" t="s">
        <v>819</v>
      </c>
      <c r="B433" s="62">
        <v>0</v>
      </c>
    </row>
    <row r="434" spans="1:2" x14ac:dyDescent="0.2">
      <c r="A434" s="61" t="s">
        <v>820</v>
      </c>
      <c r="B434" s="62">
        <v>0</v>
      </c>
    </row>
    <row r="435" spans="1:2" x14ac:dyDescent="0.2">
      <c r="A435" s="61" t="s">
        <v>821</v>
      </c>
      <c r="B435" s="62">
        <v>1.8999999761581401</v>
      </c>
    </row>
    <row r="436" spans="1:2" x14ac:dyDescent="0.2">
      <c r="A436" s="61" t="s">
        <v>822</v>
      </c>
      <c r="B436" s="62">
        <v>8</v>
      </c>
    </row>
    <row r="437" spans="1:2" x14ac:dyDescent="0.2">
      <c r="A437" s="61" t="s">
        <v>823</v>
      </c>
      <c r="B437" s="62">
        <v>9</v>
      </c>
    </row>
    <row r="438" spans="1:2" x14ac:dyDescent="0.2">
      <c r="A438" s="61" t="s">
        <v>824</v>
      </c>
      <c r="B438" s="62">
        <v>9.1000003814697301</v>
      </c>
    </row>
    <row r="439" spans="1:2" x14ac:dyDescent="0.2">
      <c r="A439" s="61" t="s">
        <v>825</v>
      </c>
      <c r="B439" s="62">
        <v>6.8000001907348597</v>
      </c>
    </row>
    <row r="440" spans="1:2" x14ac:dyDescent="0.2">
      <c r="A440" s="61" t="s">
        <v>826</v>
      </c>
      <c r="B440" s="62">
        <v>7</v>
      </c>
    </row>
    <row r="441" spans="1:2" x14ac:dyDescent="0.2">
      <c r="A441" s="61" t="s">
        <v>827</v>
      </c>
      <c r="B441" s="62">
        <v>9.3000001907348597</v>
      </c>
    </row>
    <row r="442" spans="1:2" x14ac:dyDescent="0.2">
      <c r="A442" s="61" t="s">
        <v>828</v>
      </c>
      <c r="B442" s="62">
        <v>9.5</v>
      </c>
    </row>
    <row r="443" spans="1:2" x14ac:dyDescent="0.2">
      <c r="A443" s="61" t="s">
        <v>829</v>
      </c>
      <c r="B443" s="62">
        <v>4</v>
      </c>
    </row>
    <row r="444" spans="1:2" x14ac:dyDescent="0.2">
      <c r="A444" s="61" t="s">
        <v>830</v>
      </c>
      <c r="B444" s="62">
        <v>6.5999999046325701</v>
      </c>
    </row>
    <row r="445" spans="1:2" x14ac:dyDescent="0.2">
      <c r="A445" s="61" t="s">
        <v>831</v>
      </c>
      <c r="B445" s="62">
        <v>7.1999998092651403</v>
      </c>
    </row>
    <row r="446" spans="1:2" x14ac:dyDescent="0.2">
      <c r="A446" s="61" t="s">
        <v>832</v>
      </c>
      <c r="B446" s="62">
        <v>7.6999998092651403</v>
      </c>
    </row>
    <row r="447" spans="1:2" x14ac:dyDescent="0.2">
      <c r="A447" s="61" t="s">
        <v>833</v>
      </c>
      <c r="B447" s="62">
        <v>7</v>
      </c>
    </row>
    <row r="448" spans="1:2" x14ac:dyDescent="0.2">
      <c r="A448" s="61" t="s">
        <v>834</v>
      </c>
      <c r="B448" s="62">
        <v>6.6999998092651403</v>
      </c>
    </row>
    <row r="449" spans="1:2" x14ac:dyDescent="0.2">
      <c r="A449" s="61" t="s">
        <v>835</v>
      </c>
      <c r="B449" s="62">
        <v>8.6000003814697301</v>
      </c>
    </row>
    <row r="450" spans="1:2" x14ac:dyDescent="0.2">
      <c r="A450" s="61" t="s">
        <v>836</v>
      </c>
      <c r="B450" s="62">
        <v>4.6999998092651403</v>
      </c>
    </row>
    <row r="451" spans="1:2" x14ac:dyDescent="0.2">
      <c r="A451" s="61" t="s">
        <v>837</v>
      </c>
      <c r="B451" s="62">
        <v>3.5</v>
      </c>
    </row>
    <row r="452" spans="1:2" x14ac:dyDescent="0.2">
      <c r="A452" s="61" t="s">
        <v>838</v>
      </c>
      <c r="B452" s="62">
        <v>2.2999999523162802</v>
      </c>
    </row>
    <row r="453" spans="1:2" x14ac:dyDescent="0.2">
      <c r="A453" s="61" t="s">
        <v>839</v>
      </c>
      <c r="B453" s="62">
        <v>1.29999995231628</v>
      </c>
    </row>
    <row r="454" spans="1:2" x14ac:dyDescent="0.2">
      <c r="A454" s="61" t="s">
        <v>840</v>
      </c>
      <c r="B454" s="62">
        <v>1.3999999761581401</v>
      </c>
    </row>
    <row r="455" spans="1:2" x14ac:dyDescent="0.2">
      <c r="A455" s="61" t="s">
        <v>841</v>
      </c>
      <c r="B455" s="62">
        <v>0</v>
      </c>
    </row>
    <row r="456" spans="1:2" x14ac:dyDescent="0.2">
      <c r="A456" s="61" t="s">
        <v>842</v>
      </c>
      <c r="B456" s="62">
        <v>0</v>
      </c>
    </row>
    <row r="457" spans="1:2" x14ac:dyDescent="0.2">
      <c r="A457" s="61" t="s">
        <v>843</v>
      </c>
      <c r="B457" s="62">
        <v>0</v>
      </c>
    </row>
    <row r="458" spans="1:2" x14ac:dyDescent="0.2">
      <c r="A458" s="61" t="s">
        <v>844</v>
      </c>
      <c r="B458" s="62">
        <v>0.5</v>
      </c>
    </row>
    <row r="459" spans="1:2" x14ac:dyDescent="0.2">
      <c r="A459" s="61" t="s">
        <v>845</v>
      </c>
      <c r="B459" s="62">
        <v>2</v>
      </c>
    </row>
    <row r="460" spans="1:2" x14ac:dyDescent="0.2">
      <c r="A460" s="61" t="s">
        <v>846</v>
      </c>
      <c r="B460" s="62">
        <v>5.6999998092651403</v>
      </c>
    </row>
    <row r="461" spans="1:2" x14ac:dyDescent="0.2">
      <c r="A461" s="61" t="s">
        <v>847</v>
      </c>
      <c r="B461" s="62">
        <v>5.0999999046325701</v>
      </c>
    </row>
    <row r="462" spans="1:2" x14ac:dyDescent="0.2">
      <c r="A462" s="61" t="s">
        <v>848</v>
      </c>
      <c r="B462" s="62">
        <v>1.1000000238418599</v>
      </c>
    </row>
    <row r="463" spans="1:2" x14ac:dyDescent="0.2">
      <c r="A463" s="61" t="s">
        <v>849</v>
      </c>
      <c r="B463" s="62">
        <v>4.9000000953674299</v>
      </c>
    </row>
    <row r="464" spans="1:2" x14ac:dyDescent="0.2">
      <c r="A464" s="61" t="s">
        <v>850</v>
      </c>
      <c r="B464" s="62">
        <v>5.4000000953674299</v>
      </c>
    </row>
    <row r="465" spans="1:2" x14ac:dyDescent="0.2">
      <c r="A465" s="61" t="s">
        <v>851</v>
      </c>
      <c r="B465" s="62">
        <v>1.79999995231628</v>
      </c>
    </row>
    <row r="466" spans="1:2" x14ac:dyDescent="0.2">
      <c r="A466" s="61" t="s">
        <v>852</v>
      </c>
      <c r="B466" s="62">
        <v>0</v>
      </c>
    </row>
    <row r="467" spans="1:2" x14ac:dyDescent="0.2">
      <c r="A467" s="61" t="s">
        <v>853</v>
      </c>
      <c r="B467" s="62">
        <v>0.30000001192092901</v>
      </c>
    </row>
    <row r="468" spans="1:2" x14ac:dyDescent="0.2">
      <c r="A468" s="61" t="s">
        <v>854</v>
      </c>
      <c r="B468" s="62">
        <v>0</v>
      </c>
    </row>
    <row r="469" spans="1:2" x14ac:dyDescent="0.2">
      <c r="A469" s="61" t="s">
        <v>855</v>
      </c>
      <c r="B469" s="62">
        <v>0.40000000596046398</v>
      </c>
    </row>
    <row r="470" spans="1:2" x14ac:dyDescent="0.2">
      <c r="A470" s="61" t="s">
        <v>856</v>
      </c>
      <c r="B470" s="62">
        <v>0</v>
      </c>
    </row>
    <row r="471" spans="1:2" x14ac:dyDescent="0.2">
      <c r="A471" s="61" t="s">
        <v>857</v>
      </c>
      <c r="B471" s="62">
        <v>0</v>
      </c>
    </row>
    <row r="472" spans="1:2" x14ac:dyDescent="0.2">
      <c r="A472" s="61" t="s">
        <v>858</v>
      </c>
      <c r="B472" s="62">
        <v>0</v>
      </c>
    </row>
    <row r="473" spans="1:2" x14ac:dyDescent="0.2">
      <c r="A473" s="61" t="s">
        <v>859</v>
      </c>
      <c r="B473" s="62">
        <v>0.30000001192092901</v>
      </c>
    </row>
    <row r="474" spans="1:2" x14ac:dyDescent="0.2">
      <c r="A474" s="61" t="s">
        <v>860</v>
      </c>
      <c r="B474" s="62">
        <v>0.80000001192092896</v>
      </c>
    </row>
    <row r="475" spans="1:2" x14ac:dyDescent="0.2">
      <c r="A475" s="61" t="s">
        <v>861</v>
      </c>
      <c r="B475" s="62">
        <v>0.40000000596046398</v>
      </c>
    </row>
    <row r="476" spans="1:2" x14ac:dyDescent="0.2">
      <c r="A476" s="61" t="s">
        <v>862</v>
      </c>
      <c r="B476" s="62">
        <v>0.20000000298023199</v>
      </c>
    </row>
    <row r="477" spans="1:2" x14ac:dyDescent="0.2">
      <c r="A477" s="61" t="s">
        <v>863</v>
      </c>
      <c r="B477" s="62">
        <v>0.30000001192092901</v>
      </c>
    </row>
    <row r="478" spans="1:2" x14ac:dyDescent="0.2">
      <c r="A478" s="61" t="s">
        <v>864</v>
      </c>
      <c r="B478" s="62">
        <v>0.60000002384185802</v>
      </c>
    </row>
    <row r="479" spans="1:2" x14ac:dyDescent="0.2">
      <c r="A479" s="61" t="s">
        <v>865</v>
      </c>
      <c r="B479" s="62">
        <v>0.89999997615814198</v>
      </c>
    </row>
    <row r="480" spans="1:2" x14ac:dyDescent="0.2">
      <c r="A480" s="61" t="s">
        <v>866</v>
      </c>
      <c r="B480" s="62">
        <v>5.1999998092651403</v>
      </c>
    </row>
    <row r="481" spans="1:2" x14ac:dyDescent="0.2">
      <c r="A481" s="61" t="s">
        <v>867</v>
      </c>
      <c r="B481" s="62">
        <v>5.6999998092651403</v>
      </c>
    </row>
    <row r="482" spans="1:2" x14ac:dyDescent="0.2">
      <c r="A482" s="61" t="s">
        <v>868</v>
      </c>
      <c r="B482" s="62">
        <v>4.1999998092651403</v>
      </c>
    </row>
    <row r="483" spans="1:2" x14ac:dyDescent="0.2">
      <c r="A483" s="61" t="s">
        <v>869</v>
      </c>
      <c r="B483" s="62">
        <v>3.5999999046325701</v>
      </c>
    </row>
    <row r="484" spans="1:2" x14ac:dyDescent="0.2">
      <c r="A484" s="61" t="s">
        <v>870</v>
      </c>
      <c r="B484" s="62">
        <v>0</v>
      </c>
    </row>
    <row r="485" spans="1:2" x14ac:dyDescent="0.2">
      <c r="A485" s="61" t="s">
        <v>871</v>
      </c>
      <c r="B485" s="62">
        <v>0</v>
      </c>
    </row>
    <row r="486" spans="1:2" x14ac:dyDescent="0.2">
      <c r="A486" s="61" t="s">
        <v>872</v>
      </c>
      <c r="B486" s="62">
        <v>0</v>
      </c>
    </row>
    <row r="487" spans="1:2" x14ac:dyDescent="0.2">
      <c r="A487" s="61" t="s">
        <v>873</v>
      </c>
      <c r="B487" s="62">
        <v>0.30000001192092901</v>
      </c>
    </row>
    <row r="488" spans="1:2" x14ac:dyDescent="0.2">
      <c r="A488" s="61" t="s">
        <v>874</v>
      </c>
      <c r="B488" s="62">
        <v>0.20000000298023199</v>
      </c>
    </row>
    <row r="489" spans="1:2" x14ac:dyDescent="0.2">
      <c r="A489" s="61" t="s">
        <v>875</v>
      </c>
      <c r="B489" s="62">
        <v>0</v>
      </c>
    </row>
    <row r="490" spans="1:2" x14ac:dyDescent="0.2">
      <c r="A490" s="61" t="s">
        <v>876</v>
      </c>
      <c r="B490" s="62">
        <v>0</v>
      </c>
    </row>
    <row r="491" spans="1:2" x14ac:dyDescent="0.2">
      <c r="A491" s="61" t="s">
        <v>877</v>
      </c>
      <c r="B491" s="62">
        <v>0</v>
      </c>
    </row>
    <row r="492" spans="1:2" x14ac:dyDescent="0.2">
      <c r="A492" s="61" t="s">
        <v>878</v>
      </c>
      <c r="B492" s="62">
        <v>0</v>
      </c>
    </row>
    <row r="493" spans="1:2" x14ac:dyDescent="0.2">
      <c r="A493" s="61" t="s">
        <v>879</v>
      </c>
      <c r="B493" s="62">
        <v>0</v>
      </c>
    </row>
    <row r="494" spans="1:2" x14ac:dyDescent="0.2">
      <c r="A494" s="61" t="s">
        <v>880</v>
      </c>
      <c r="B494" s="62">
        <v>0</v>
      </c>
    </row>
    <row r="495" spans="1:2" x14ac:dyDescent="0.2">
      <c r="A495" s="61" t="s">
        <v>881</v>
      </c>
      <c r="B495" s="62">
        <v>0.20000000298023199</v>
      </c>
    </row>
    <row r="496" spans="1:2" x14ac:dyDescent="0.2">
      <c r="A496" s="61" t="s">
        <v>882</v>
      </c>
      <c r="B496" s="62">
        <v>0.20000000298023199</v>
      </c>
    </row>
    <row r="497" spans="1:2" x14ac:dyDescent="0.2">
      <c r="A497" s="61" t="s">
        <v>883</v>
      </c>
      <c r="B497" s="62">
        <v>0</v>
      </c>
    </row>
    <row r="498" spans="1:2" x14ac:dyDescent="0.2">
      <c r="A498" s="61" t="s">
        <v>884</v>
      </c>
      <c r="B498" s="62">
        <v>0</v>
      </c>
    </row>
    <row r="499" spans="1:2" x14ac:dyDescent="0.2">
      <c r="A499" s="61" t="s">
        <v>885</v>
      </c>
      <c r="B499" s="62">
        <v>0</v>
      </c>
    </row>
    <row r="500" spans="1:2" x14ac:dyDescent="0.2">
      <c r="A500" s="61" t="s">
        <v>886</v>
      </c>
      <c r="B500" s="62">
        <v>0</v>
      </c>
    </row>
    <row r="501" spans="1:2" x14ac:dyDescent="0.2">
      <c r="A501" s="61" t="s">
        <v>887</v>
      </c>
      <c r="B501" s="62">
        <v>0</v>
      </c>
    </row>
    <row r="502" spans="1:2" x14ac:dyDescent="0.2">
      <c r="A502" s="61" t="s">
        <v>888</v>
      </c>
      <c r="B502" s="62">
        <v>0</v>
      </c>
    </row>
    <row r="503" spans="1:2" x14ac:dyDescent="0.2">
      <c r="A503" s="61" t="s">
        <v>889</v>
      </c>
      <c r="B503" s="62">
        <v>0</v>
      </c>
    </row>
    <row r="504" spans="1:2" x14ac:dyDescent="0.2">
      <c r="A504" s="61" t="s">
        <v>890</v>
      </c>
      <c r="B504" s="62">
        <v>0</v>
      </c>
    </row>
    <row r="505" spans="1:2" x14ac:dyDescent="0.2">
      <c r="A505" s="61" t="s">
        <v>891</v>
      </c>
      <c r="B505" s="62">
        <v>0</v>
      </c>
    </row>
    <row r="506" spans="1:2" x14ac:dyDescent="0.2">
      <c r="A506" s="61" t="s">
        <v>892</v>
      </c>
      <c r="B506" s="62">
        <v>0</v>
      </c>
    </row>
    <row r="507" spans="1:2" x14ac:dyDescent="0.2">
      <c r="A507" s="61" t="s">
        <v>893</v>
      </c>
      <c r="B507" s="62">
        <v>0</v>
      </c>
    </row>
    <row r="508" spans="1:2" x14ac:dyDescent="0.2">
      <c r="A508" s="61" t="s">
        <v>894</v>
      </c>
      <c r="B508" s="62">
        <v>0</v>
      </c>
    </row>
    <row r="509" spans="1:2" x14ac:dyDescent="0.2">
      <c r="A509" s="61" t="s">
        <v>895</v>
      </c>
      <c r="B509" s="62">
        <v>0</v>
      </c>
    </row>
    <row r="510" spans="1:2" x14ac:dyDescent="0.2">
      <c r="A510" s="61" t="s">
        <v>896</v>
      </c>
      <c r="B510" s="62">
        <v>0</v>
      </c>
    </row>
    <row r="511" spans="1:2" x14ac:dyDescent="0.2">
      <c r="A511" s="61" t="s">
        <v>897</v>
      </c>
      <c r="B511" s="62">
        <v>0</v>
      </c>
    </row>
    <row r="512" spans="1:2" x14ac:dyDescent="0.2">
      <c r="A512" s="61" t="s">
        <v>898</v>
      </c>
      <c r="B512" s="62">
        <v>0</v>
      </c>
    </row>
    <row r="513" spans="1:2" x14ac:dyDescent="0.2">
      <c r="A513" s="61" t="s">
        <v>899</v>
      </c>
      <c r="B513" s="62">
        <v>0</v>
      </c>
    </row>
    <row r="514" spans="1:2" x14ac:dyDescent="0.2">
      <c r="A514" s="61" t="s">
        <v>900</v>
      </c>
      <c r="B514" s="62">
        <v>0</v>
      </c>
    </row>
    <row r="515" spans="1:2" x14ac:dyDescent="0.2">
      <c r="A515" s="61" t="s">
        <v>901</v>
      </c>
      <c r="B515" s="62">
        <v>0</v>
      </c>
    </row>
    <row r="516" spans="1:2" x14ac:dyDescent="0.2">
      <c r="A516" s="61" t="s">
        <v>902</v>
      </c>
      <c r="B516" s="62">
        <v>0</v>
      </c>
    </row>
    <row r="517" spans="1:2" x14ac:dyDescent="0.2">
      <c r="A517" s="61" t="s">
        <v>903</v>
      </c>
      <c r="B517" s="62">
        <v>0</v>
      </c>
    </row>
    <row r="518" spans="1:2" x14ac:dyDescent="0.2">
      <c r="A518" s="61" t="s">
        <v>904</v>
      </c>
      <c r="B518" s="62">
        <v>0.10000000149011599</v>
      </c>
    </row>
    <row r="519" spans="1:2" x14ac:dyDescent="0.2">
      <c r="A519" s="61" t="s">
        <v>905</v>
      </c>
      <c r="B519" s="62">
        <v>0</v>
      </c>
    </row>
    <row r="520" spans="1:2" x14ac:dyDescent="0.2">
      <c r="A520" s="61" t="s">
        <v>906</v>
      </c>
      <c r="B520" s="62">
        <v>0</v>
      </c>
    </row>
    <row r="521" spans="1:2" x14ac:dyDescent="0.2">
      <c r="A521" s="61" t="s">
        <v>907</v>
      </c>
      <c r="B521" s="62">
        <v>0</v>
      </c>
    </row>
    <row r="522" spans="1:2" x14ac:dyDescent="0.2">
      <c r="A522" s="61" t="s">
        <v>908</v>
      </c>
      <c r="B522" s="62">
        <v>0</v>
      </c>
    </row>
    <row r="523" spans="1:2" x14ac:dyDescent="0.2">
      <c r="A523" s="61" t="s">
        <v>909</v>
      </c>
      <c r="B523" s="62">
        <v>0</v>
      </c>
    </row>
    <row r="524" spans="1:2" x14ac:dyDescent="0.2">
      <c r="A524" s="61" t="s">
        <v>910</v>
      </c>
      <c r="B524" s="62">
        <v>0</v>
      </c>
    </row>
    <row r="525" spans="1:2" x14ac:dyDescent="0.2">
      <c r="A525" s="61" t="s">
        <v>911</v>
      </c>
      <c r="B525" s="62">
        <v>0</v>
      </c>
    </row>
    <row r="526" spans="1:2" x14ac:dyDescent="0.2">
      <c r="A526" s="61" t="s">
        <v>912</v>
      </c>
      <c r="B526" s="62">
        <v>0</v>
      </c>
    </row>
    <row r="527" spans="1:2" x14ac:dyDescent="0.2">
      <c r="A527" s="61" t="s">
        <v>913</v>
      </c>
      <c r="B527" s="62">
        <v>0</v>
      </c>
    </row>
    <row r="528" spans="1:2" x14ac:dyDescent="0.2">
      <c r="A528" s="61" t="s">
        <v>914</v>
      </c>
      <c r="B528" s="62">
        <v>0</v>
      </c>
    </row>
    <row r="529" spans="1:2" x14ac:dyDescent="0.2">
      <c r="A529" s="61" t="s">
        <v>915</v>
      </c>
      <c r="B529" s="62">
        <v>0</v>
      </c>
    </row>
    <row r="530" spans="1:2" x14ac:dyDescent="0.2">
      <c r="A530" s="61" t="s">
        <v>916</v>
      </c>
      <c r="B530" s="62">
        <v>0.20000000298023199</v>
      </c>
    </row>
    <row r="531" spans="1:2" x14ac:dyDescent="0.2">
      <c r="A531" s="61" t="s">
        <v>917</v>
      </c>
      <c r="B531" s="62">
        <v>0.40000000596046398</v>
      </c>
    </row>
    <row r="532" spans="1:2" x14ac:dyDescent="0.2">
      <c r="A532" s="61" t="s">
        <v>918</v>
      </c>
      <c r="B532" s="62">
        <v>0.40000000596046398</v>
      </c>
    </row>
    <row r="533" spans="1:2" x14ac:dyDescent="0.2">
      <c r="A533" s="61" t="s">
        <v>919</v>
      </c>
      <c r="B533" s="62">
        <v>0.30000001192092901</v>
      </c>
    </row>
    <row r="534" spans="1:2" x14ac:dyDescent="0.2">
      <c r="A534" s="61" t="s">
        <v>920</v>
      </c>
      <c r="B534" s="62">
        <v>2.5</v>
      </c>
    </row>
    <row r="535" spans="1:2" x14ac:dyDescent="0.2">
      <c r="A535" s="61" t="s">
        <v>921</v>
      </c>
      <c r="B535" s="62">
        <v>1.1000000238418599</v>
      </c>
    </row>
    <row r="536" spans="1:2" x14ac:dyDescent="0.2">
      <c r="A536" s="61" t="s">
        <v>922</v>
      </c>
      <c r="B536" s="62">
        <v>0</v>
      </c>
    </row>
    <row r="537" spans="1:2" x14ac:dyDescent="0.2">
      <c r="A537" s="61" t="s">
        <v>923</v>
      </c>
      <c r="B537" s="62">
        <v>0</v>
      </c>
    </row>
    <row r="538" spans="1:2" x14ac:dyDescent="0.2">
      <c r="A538" s="61" t="s">
        <v>924</v>
      </c>
      <c r="B538" s="62">
        <v>0</v>
      </c>
    </row>
    <row r="539" spans="1:2" x14ac:dyDescent="0.2">
      <c r="A539" s="61" t="s">
        <v>925</v>
      </c>
      <c r="B539" s="62">
        <v>0</v>
      </c>
    </row>
    <row r="540" spans="1:2" x14ac:dyDescent="0.2">
      <c r="A540" s="61" t="s">
        <v>926</v>
      </c>
      <c r="B540" s="62">
        <v>0.69999998807907104</v>
      </c>
    </row>
    <row r="541" spans="1:2" x14ac:dyDescent="0.2">
      <c r="A541" s="61" t="s">
        <v>927</v>
      </c>
      <c r="B541" s="62">
        <v>2</v>
      </c>
    </row>
    <row r="542" spans="1:2" x14ac:dyDescent="0.2">
      <c r="A542" s="61" t="s">
        <v>928</v>
      </c>
      <c r="B542" s="62">
        <v>0</v>
      </c>
    </row>
    <row r="543" spans="1:2" x14ac:dyDescent="0.2">
      <c r="A543" s="61" t="s">
        <v>929</v>
      </c>
      <c r="B543" s="62">
        <v>0</v>
      </c>
    </row>
    <row r="544" spans="1:2" x14ac:dyDescent="0.2">
      <c r="A544" s="61" t="s">
        <v>930</v>
      </c>
      <c r="B544" s="62">
        <v>2.7999999523162802</v>
      </c>
    </row>
    <row r="545" spans="1:2" x14ac:dyDescent="0.2">
      <c r="A545" s="61" t="s">
        <v>931</v>
      </c>
      <c r="B545" s="62">
        <v>5.1999998092651403</v>
      </c>
    </row>
    <row r="546" spans="1:2" x14ac:dyDescent="0.2">
      <c r="A546" s="61" t="s">
        <v>932</v>
      </c>
      <c r="B546" s="62">
        <v>1.79999995231628</v>
      </c>
    </row>
    <row r="547" spans="1:2" x14ac:dyDescent="0.2">
      <c r="A547" s="61" t="s">
        <v>933</v>
      </c>
      <c r="B547" s="62">
        <v>0</v>
      </c>
    </row>
    <row r="548" spans="1:2" x14ac:dyDescent="0.2">
      <c r="A548" s="61" t="s">
        <v>934</v>
      </c>
      <c r="B548" s="62">
        <v>0</v>
      </c>
    </row>
    <row r="549" spans="1:2" x14ac:dyDescent="0.2">
      <c r="A549" s="61" t="s">
        <v>935</v>
      </c>
      <c r="B549" s="62">
        <v>0</v>
      </c>
    </row>
    <row r="550" spans="1:2" x14ac:dyDescent="0.2">
      <c r="A550" s="61" t="s">
        <v>936</v>
      </c>
      <c r="B550" s="62">
        <v>0</v>
      </c>
    </row>
    <row r="551" spans="1:2" x14ac:dyDescent="0.2">
      <c r="A551" s="61" t="s">
        <v>937</v>
      </c>
      <c r="B551" s="62">
        <v>0</v>
      </c>
    </row>
    <row r="552" spans="1:2" x14ac:dyDescent="0.2">
      <c r="A552" s="61" t="s">
        <v>938</v>
      </c>
      <c r="B552" s="62">
        <v>0</v>
      </c>
    </row>
    <row r="553" spans="1:2" x14ac:dyDescent="0.2">
      <c r="A553" s="61" t="s">
        <v>939</v>
      </c>
      <c r="B553" s="62">
        <v>0</v>
      </c>
    </row>
    <row r="554" spans="1:2" x14ac:dyDescent="0.2">
      <c r="A554" s="61" t="s">
        <v>940</v>
      </c>
      <c r="B554" s="62">
        <v>0</v>
      </c>
    </row>
    <row r="555" spans="1:2" x14ac:dyDescent="0.2">
      <c r="A555" s="61" t="s">
        <v>941</v>
      </c>
      <c r="B555" s="62">
        <v>0</v>
      </c>
    </row>
    <row r="556" spans="1:2" x14ac:dyDescent="0.2">
      <c r="A556" s="61" t="s">
        <v>942</v>
      </c>
      <c r="B556" s="62">
        <v>0</v>
      </c>
    </row>
    <row r="557" spans="1:2" x14ac:dyDescent="0.2">
      <c r="A557" s="61" t="s">
        <v>943</v>
      </c>
      <c r="B557" s="62">
        <v>0</v>
      </c>
    </row>
    <row r="558" spans="1:2" x14ac:dyDescent="0.2">
      <c r="A558" s="61" t="s">
        <v>944</v>
      </c>
      <c r="B558" s="62">
        <v>0</v>
      </c>
    </row>
    <row r="559" spans="1:2" x14ac:dyDescent="0.2">
      <c r="A559" s="61" t="s">
        <v>945</v>
      </c>
      <c r="B559" s="62">
        <v>0</v>
      </c>
    </row>
    <row r="560" spans="1:2" x14ac:dyDescent="0.2">
      <c r="A560" s="61" t="s">
        <v>946</v>
      </c>
      <c r="B560" s="62">
        <v>0</v>
      </c>
    </row>
    <row r="561" spans="1:2" x14ac:dyDescent="0.2">
      <c r="A561" s="61" t="s">
        <v>947</v>
      </c>
      <c r="B561" s="62">
        <v>0</v>
      </c>
    </row>
    <row r="562" spans="1:2" x14ac:dyDescent="0.2">
      <c r="A562" s="61" t="s">
        <v>948</v>
      </c>
      <c r="B562" s="62">
        <v>0</v>
      </c>
    </row>
    <row r="563" spans="1:2" x14ac:dyDescent="0.2">
      <c r="A563" s="61" t="s">
        <v>949</v>
      </c>
      <c r="B563" s="62">
        <v>0</v>
      </c>
    </row>
    <row r="564" spans="1:2" x14ac:dyDescent="0.2">
      <c r="A564" s="61" t="s">
        <v>950</v>
      </c>
      <c r="B564" s="62">
        <v>0</v>
      </c>
    </row>
    <row r="565" spans="1:2" x14ac:dyDescent="0.2">
      <c r="A565" s="61" t="s">
        <v>951</v>
      </c>
      <c r="B565" s="62">
        <v>0</v>
      </c>
    </row>
    <row r="566" spans="1:2" x14ac:dyDescent="0.2">
      <c r="A566" s="61" t="s">
        <v>952</v>
      </c>
      <c r="B566" s="62">
        <v>0</v>
      </c>
    </row>
    <row r="567" spans="1:2" x14ac:dyDescent="0.2">
      <c r="A567" s="61" t="s">
        <v>953</v>
      </c>
      <c r="B567" s="62">
        <v>0</v>
      </c>
    </row>
    <row r="568" spans="1:2" x14ac:dyDescent="0.2">
      <c r="A568" s="61" t="s">
        <v>954</v>
      </c>
      <c r="B568" s="62">
        <v>0</v>
      </c>
    </row>
    <row r="569" spans="1:2" x14ac:dyDescent="0.2">
      <c r="A569" s="61" t="s">
        <v>955</v>
      </c>
      <c r="B569" s="62">
        <v>0</v>
      </c>
    </row>
    <row r="570" spans="1:2" x14ac:dyDescent="0.2">
      <c r="A570" s="61" t="s">
        <v>956</v>
      </c>
      <c r="B570" s="62">
        <v>0</v>
      </c>
    </row>
    <row r="571" spans="1:2" x14ac:dyDescent="0.2">
      <c r="A571" s="61" t="s">
        <v>957</v>
      </c>
      <c r="B571" s="62">
        <v>0</v>
      </c>
    </row>
    <row r="572" spans="1:2" x14ac:dyDescent="0.2">
      <c r="A572" s="61" t="s">
        <v>958</v>
      </c>
      <c r="B572" s="62">
        <v>0</v>
      </c>
    </row>
    <row r="573" spans="1:2" x14ac:dyDescent="0.2">
      <c r="A573" s="61" t="s">
        <v>959</v>
      </c>
      <c r="B573" s="62">
        <v>0</v>
      </c>
    </row>
    <row r="574" spans="1:2" x14ac:dyDescent="0.2">
      <c r="A574" s="61" t="s">
        <v>960</v>
      </c>
      <c r="B574" s="62">
        <v>0.60000002384185802</v>
      </c>
    </row>
    <row r="575" spans="1:2" x14ac:dyDescent="0.2">
      <c r="A575" s="61" t="s">
        <v>961</v>
      </c>
      <c r="B575" s="62">
        <v>4.1999998092651403</v>
      </c>
    </row>
    <row r="576" spans="1:2" x14ac:dyDescent="0.2">
      <c r="A576" s="61" t="s">
        <v>962</v>
      </c>
      <c r="B576" s="62">
        <v>2.4000000953674299</v>
      </c>
    </row>
    <row r="577" spans="1:2" x14ac:dyDescent="0.2">
      <c r="A577" s="61" t="s">
        <v>963</v>
      </c>
      <c r="B577" s="62">
        <v>0.20000000298023199</v>
      </c>
    </row>
    <row r="578" spans="1:2" x14ac:dyDescent="0.2">
      <c r="A578" s="61" t="s">
        <v>964</v>
      </c>
      <c r="B578" s="62">
        <v>0</v>
      </c>
    </row>
    <row r="579" spans="1:2" x14ac:dyDescent="0.2">
      <c r="A579" s="61" t="s">
        <v>965</v>
      </c>
      <c r="B579" s="62">
        <v>0</v>
      </c>
    </row>
    <row r="580" spans="1:2" x14ac:dyDescent="0.2">
      <c r="A580" s="61" t="s">
        <v>966</v>
      </c>
      <c r="B580" s="62">
        <v>2.7999999523162802</v>
      </c>
    </row>
    <row r="581" spans="1:2" x14ac:dyDescent="0.2">
      <c r="A581" s="61" t="s">
        <v>967</v>
      </c>
      <c r="B581" s="62">
        <v>0</v>
      </c>
    </row>
    <row r="582" spans="1:2" x14ac:dyDescent="0.2">
      <c r="A582" s="61" t="s">
        <v>968</v>
      </c>
      <c r="B582" s="62">
        <v>0</v>
      </c>
    </row>
    <row r="583" spans="1:2" x14ac:dyDescent="0.2">
      <c r="A583" s="61" t="s">
        <v>969</v>
      </c>
      <c r="B583" s="62">
        <v>0</v>
      </c>
    </row>
    <row r="584" spans="1:2" x14ac:dyDescent="0.2">
      <c r="A584" s="61" t="s">
        <v>970</v>
      </c>
      <c r="B584" s="62">
        <v>0.60000002384185802</v>
      </c>
    </row>
    <row r="585" spans="1:2" x14ac:dyDescent="0.2">
      <c r="A585" s="61" t="s">
        <v>971</v>
      </c>
      <c r="B585" s="62">
        <v>0</v>
      </c>
    </row>
    <row r="586" spans="1:2" x14ac:dyDescent="0.2">
      <c r="A586" s="61" t="s">
        <v>972</v>
      </c>
      <c r="B586" s="62">
        <v>0.80000001192092896</v>
      </c>
    </row>
    <row r="587" spans="1:2" x14ac:dyDescent="0.2">
      <c r="A587" s="61" t="s">
        <v>973</v>
      </c>
      <c r="B587" s="62">
        <v>0.20000000298023199</v>
      </c>
    </row>
    <row r="588" spans="1:2" x14ac:dyDescent="0.2">
      <c r="A588" s="61" t="s">
        <v>974</v>
      </c>
      <c r="B588" s="62">
        <v>0</v>
      </c>
    </row>
    <row r="589" spans="1:2" x14ac:dyDescent="0.2">
      <c r="A589" s="61" t="s">
        <v>975</v>
      </c>
      <c r="B589" s="62">
        <v>1.20000004768372</v>
      </c>
    </row>
    <row r="590" spans="1:2" x14ac:dyDescent="0.2">
      <c r="A590" s="61" t="s">
        <v>976</v>
      </c>
      <c r="B590" s="62">
        <v>0.20000000298023199</v>
      </c>
    </row>
    <row r="591" spans="1:2" x14ac:dyDescent="0.2">
      <c r="A591" s="61" t="s">
        <v>977</v>
      </c>
      <c r="B591" s="62">
        <v>0</v>
      </c>
    </row>
    <row r="592" spans="1:2" x14ac:dyDescent="0.2">
      <c r="A592" s="61" t="s">
        <v>978</v>
      </c>
      <c r="B592" s="62">
        <v>0</v>
      </c>
    </row>
    <row r="593" spans="1:2" x14ac:dyDescent="0.2">
      <c r="A593" s="61" t="s">
        <v>979</v>
      </c>
      <c r="B593" s="62">
        <v>0.80000001192092896</v>
      </c>
    </row>
    <row r="594" spans="1:2" x14ac:dyDescent="0.2">
      <c r="A594" s="61" t="s">
        <v>980</v>
      </c>
      <c r="B594" s="62">
        <v>0.5</v>
      </c>
    </row>
    <row r="595" spans="1:2" x14ac:dyDescent="0.2">
      <c r="A595" s="61" t="s">
        <v>981</v>
      </c>
      <c r="B595" s="62">
        <v>0.89999997615814198</v>
      </c>
    </row>
    <row r="596" spans="1:2" x14ac:dyDescent="0.2">
      <c r="A596" s="61" t="s">
        <v>982</v>
      </c>
      <c r="B596" s="62">
        <v>0</v>
      </c>
    </row>
    <row r="597" spans="1:2" x14ac:dyDescent="0.2">
      <c r="A597" s="61" t="s">
        <v>983</v>
      </c>
      <c r="B597" s="62">
        <v>0</v>
      </c>
    </row>
    <row r="598" spans="1:2" x14ac:dyDescent="0.2">
      <c r="A598" s="61" t="s">
        <v>984</v>
      </c>
      <c r="B598" s="62">
        <v>0</v>
      </c>
    </row>
    <row r="599" spans="1:2" x14ac:dyDescent="0.2">
      <c r="A599" s="61" t="s">
        <v>985</v>
      </c>
      <c r="B599" s="62">
        <v>0</v>
      </c>
    </row>
    <row r="600" spans="1:2" x14ac:dyDescent="0.2">
      <c r="A600" s="61" t="s">
        <v>986</v>
      </c>
      <c r="B600" s="62">
        <v>0</v>
      </c>
    </row>
    <row r="601" spans="1:2" x14ac:dyDescent="0.2">
      <c r="A601" s="61" t="s">
        <v>987</v>
      </c>
      <c r="B601" s="62">
        <v>0</v>
      </c>
    </row>
    <row r="602" spans="1:2" x14ac:dyDescent="0.2">
      <c r="A602" s="61" t="s">
        <v>988</v>
      </c>
      <c r="B602" s="62">
        <v>0.89999997615814198</v>
      </c>
    </row>
    <row r="603" spans="1:2" x14ac:dyDescent="0.2">
      <c r="A603" s="61" t="s">
        <v>989</v>
      </c>
      <c r="B603" s="62">
        <v>0</v>
      </c>
    </row>
    <row r="604" spans="1:2" x14ac:dyDescent="0.2">
      <c r="A604" s="61" t="s">
        <v>990</v>
      </c>
      <c r="B604" s="62">
        <v>0</v>
      </c>
    </row>
    <row r="605" spans="1:2" x14ac:dyDescent="0.2">
      <c r="A605" s="61" t="s">
        <v>991</v>
      </c>
      <c r="B605" s="62">
        <v>0.60000002384185802</v>
      </c>
    </row>
    <row r="606" spans="1:2" x14ac:dyDescent="0.2">
      <c r="A606" s="61" t="s">
        <v>992</v>
      </c>
      <c r="B606" s="62">
        <v>1.20000004768372</v>
      </c>
    </row>
    <row r="607" spans="1:2" x14ac:dyDescent="0.2">
      <c r="A607" s="61" t="s">
        <v>993</v>
      </c>
      <c r="B607" s="62">
        <v>0.30000001192092901</v>
      </c>
    </row>
    <row r="608" spans="1:2" x14ac:dyDescent="0.2">
      <c r="A608" s="61" t="s">
        <v>994</v>
      </c>
      <c r="B608" s="62">
        <v>0</v>
      </c>
    </row>
    <row r="609" spans="1:2" x14ac:dyDescent="0.2">
      <c r="A609" s="61" t="s">
        <v>995</v>
      </c>
      <c r="B609" s="62">
        <v>0</v>
      </c>
    </row>
    <row r="610" spans="1:2" x14ac:dyDescent="0.2">
      <c r="A610" s="61" t="s">
        <v>996</v>
      </c>
      <c r="B610" s="62">
        <v>2</v>
      </c>
    </row>
    <row r="611" spans="1:2" x14ac:dyDescent="0.2">
      <c r="A611" s="61" t="s">
        <v>997</v>
      </c>
      <c r="B611" s="62">
        <v>5.3000001907348597</v>
      </c>
    </row>
    <row r="612" spans="1:2" x14ac:dyDescent="0.2">
      <c r="A612" s="61" t="s">
        <v>998</v>
      </c>
      <c r="B612" s="62">
        <v>3.0999999046325701</v>
      </c>
    </row>
    <row r="613" spans="1:2" x14ac:dyDescent="0.2">
      <c r="A613" s="61" t="s">
        <v>999</v>
      </c>
      <c r="B613" s="62">
        <v>0</v>
      </c>
    </row>
    <row r="614" spans="1:2" x14ac:dyDescent="0.2">
      <c r="A614" s="61" t="s">
        <v>1000</v>
      </c>
      <c r="B614" s="62">
        <v>0</v>
      </c>
    </row>
    <row r="615" spans="1:2" x14ac:dyDescent="0.2">
      <c r="A615" s="61" t="s">
        <v>1001</v>
      </c>
      <c r="B615" s="62">
        <v>0</v>
      </c>
    </row>
    <row r="616" spans="1:2" x14ac:dyDescent="0.2">
      <c r="A616" s="61" t="s">
        <v>1002</v>
      </c>
      <c r="B616" s="62">
        <v>0</v>
      </c>
    </row>
    <row r="617" spans="1:2" x14ac:dyDescent="0.2">
      <c r="A617" s="61" t="s">
        <v>1003</v>
      </c>
      <c r="B617" s="62">
        <v>1.70000004768372</v>
      </c>
    </row>
    <row r="618" spans="1:2" x14ac:dyDescent="0.2">
      <c r="A618" s="61" t="s">
        <v>1004</v>
      </c>
      <c r="B618" s="62">
        <v>6</v>
      </c>
    </row>
    <row r="619" spans="1:2" x14ac:dyDescent="0.2">
      <c r="A619" s="61" t="s">
        <v>1005</v>
      </c>
      <c r="B619" s="62">
        <v>4.3000001907348597</v>
      </c>
    </row>
    <row r="620" spans="1:2" x14ac:dyDescent="0.2">
      <c r="A620" s="61" t="s">
        <v>1006</v>
      </c>
      <c r="B620" s="62">
        <v>0.5</v>
      </c>
    </row>
    <row r="621" spans="1:2" x14ac:dyDescent="0.2">
      <c r="A621" s="61" t="s">
        <v>1007</v>
      </c>
      <c r="B621" s="62">
        <v>0</v>
      </c>
    </row>
    <row r="622" spans="1:2" x14ac:dyDescent="0.2">
      <c r="A622" s="61" t="s">
        <v>1008</v>
      </c>
      <c r="B622" s="62">
        <v>0</v>
      </c>
    </row>
    <row r="623" spans="1:2" x14ac:dyDescent="0.2">
      <c r="A623" s="61" t="s">
        <v>1009</v>
      </c>
      <c r="B623" s="62">
        <v>0</v>
      </c>
    </row>
    <row r="624" spans="1:2" x14ac:dyDescent="0.2">
      <c r="A624" s="61" t="s">
        <v>1010</v>
      </c>
      <c r="B624" s="62">
        <v>2.7999999523162802</v>
      </c>
    </row>
    <row r="625" spans="1:2" x14ac:dyDescent="0.2">
      <c r="A625" s="61" t="s">
        <v>1011</v>
      </c>
      <c r="B625" s="62">
        <v>6</v>
      </c>
    </row>
    <row r="626" spans="1:2" x14ac:dyDescent="0.2">
      <c r="A626" s="61" t="s">
        <v>1012</v>
      </c>
      <c r="B626" s="62">
        <v>2.5999999046325701</v>
      </c>
    </row>
    <row r="627" spans="1:2" x14ac:dyDescent="0.2">
      <c r="A627" s="61" t="s">
        <v>1013</v>
      </c>
      <c r="B627" s="62">
        <v>3.2000000476837198</v>
      </c>
    </row>
    <row r="628" spans="1:2" x14ac:dyDescent="0.2">
      <c r="A628" s="61" t="s">
        <v>1014</v>
      </c>
      <c r="B628" s="62">
        <v>0</v>
      </c>
    </row>
    <row r="629" spans="1:2" x14ac:dyDescent="0.2">
      <c r="A629" s="61" t="s">
        <v>1015</v>
      </c>
      <c r="B629" s="62">
        <v>0</v>
      </c>
    </row>
    <row r="630" spans="1:2" x14ac:dyDescent="0.2">
      <c r="A630" s="61" t="s">
        <v>1016</v>
      </c>
      <c r="B630" s="62">
        <v>0</v>
      </c>
    </row>
    <row r="631" spans="1:2" x14ac:dyDescent="0.2">
      <c r="A631" s="61" t="s">
        <v>1017</v>
      </c>
      <c r="B631" s="62">
        <v>4.0999999046325701</v>
      </c>
    </row>
    <row r="632" spans="1:2" x14ac:dyDescent="0.2">
      <c r="A632" s="61" t="s">
        <v>1018</v>
      </c>
      <c r="B632" s="62">
        <v>6</v>
      </c>
    </row>
    <row r="633" spans="1:2" x14ac:dyDescent="0.2">
      <c r="A633" s="61" t="s">
        <v>1019</v>
      </c>
      <c r="B633" s="62">
        <v>6.0999999046325701</v>
      </c>
    </row>
    <row r="634" spans="1:2" x14ac:dyDescent="0.2">
      <c r="A634" s="61" t="s">
        <v>1020</v>
      </c>
      <c r="B634" s="62">
        <v>3.9000000953674299</v>
      </c>
    </row>
    <row r="635" spans="1:2" x14ac:dyDescent="0.2">
      <c r="A635" s="61" t="s">
        <v>1021</v>
      </c>
      <c r="B635" s="62">
        <v>0.20000000298023199</v>
      </c>
    </row>
    <row r="636" spans="1:2" x14ac:dyDescent="0.2">
      <c r="A636" s="61" t="s">
        <v>1022</v>
      </c>
      <c r="B636" s="62">
        <v>0.60000002384185802</v>
      </c>
    </row>
    <row r="637" spans="1:2" x14ac:dyDescent="0.2">
      <c r="A637" s="61" t="s">
        <v>1023</v>
      </c>
      <c r="B637" s="62">
        <v>1.6000000238418599</v>
      </c>
    </row>
    <row r="638" spans="1:2" x14ac:dyDescent="0.2">
      <c r="A638" s="61" t="s">
        <v>1024</v>
      </c>
      <c r="B638" s="62">
        <v>0</v>
      </c>
    </row>
    <row r="639" spans="1:2" x14ac:dyDescent="0.2">
      <c r="A639" s="61" t="s">
        <v>1025</v>
      </c>
      <c r="B639" s="62">
        <v>0</v>
      </c>
    </row>
    <row r="640" spans="1:2" x14ac:dyDescent="0.2">
      <c r="A640" s="61" t="s">
        <v>1026</v>
      </c>
      <c r="B640" s="62">
        <v>2.2999999523162802</v>
      </c>
    </row>
    <row r="641" spans="1:2" x14ac:dyDescent="0.2">
      <c r="A641" s="61" t="s">
        <v>1027</v>
      </c>
      <c r="B641" s="62">
        <v>0</v>
      </c>
    </row>
    <row r="642" spans="1:2" x14ac:dyDescent="0.2">
      <c r="A642" s="61" t="s">
        <v>1028</v>
      </c>
      <c r="B642" s="62">
        <v>0</v>
      </c>
    </row>
    <row r="643" spans="1:2" x14ac:dyDescent="0.2">
      <c r="A643" s="61" t="s">
        <v>1029</v>
      </c>
      <c r="B643" s="62">
        <v>0</v>
      </c>
    </row>
    <row r="644" spans="1:2" x14ac:dyDescent="0.2">
      <c r="A644" s="61" t="s">
        <v>1030</v>
      </c>
      <c r="B644" s="62">
        <v>0</v>
      </c>
    </row>
    <row r="645" spans="1:2" x14ac:dyDescent="0.2">
      <c r="A645" s="61" t="s">
        <v>1031</v>
      </c>
      <c r="B645" s="62">
        <v>0</v>
      </c>
    </row>
    <row r="646" spans="1:2" x14ac:dyDescent="0.2">
      <c r="A646" s="61" t="s">
        <v>1032</v>
      </c>
      <c r="B646" s="62">
        <v>0</v>
      </c>
    </row>
    <row r="647" spans="1:2" x14ac:dyDescent="0.2">
      <c r="A647" s="61" t="s">
        <v>1033</v>
      </c>
      <c r="B647" s="62">
        <v>3.5</v>
      </c>
    </row>
    <row r="648" spans="1:2" x14ac:dyDescent="0.2">
      <c r="A648" s="61" t="s">
        <v>1034</v>
      </c>
      <c r="B648" s="62">
        <v>3.7000000476837198</v>
      </c>
    </row>
    <row r="649" spans="1:2" x14ac:dyDescent="0.2">
      <c r="A649" s="61" t="s">
        <v>1035</v>
      </c>
      <c r="B649" s="62">
        <v>0.80000001192092896</v>
      </c>
    </row>
    <row r="650" spans="1:2" x14ac:dyDescent="0.2">
      <c r="A650" s="61" t="s">
        <v>1036</v>
      </c>
      <c r="B650" s="62">
        <v>1.29999995231628</v>
      </c>
    </row>
    <row r="651" spans="1:2" x14ac:dyDescent="0.2">
      <c r="A651" s="61" t="s">
        <v>1037</v>
      </c>
      <c r="B651" s="62">
        <v>3.2000000476837198</v>
      </c>
    </row>
    <row r="652" spans="1:2" x14ac:dyDescent="0.2">
      <c r="A652" s="61" t="s">
        <v>1038</v>
      </c>
      <c r="B652" s="62">
        <v>0</v>
      </c>
    </row>
    <row r="653" spans="1:2" x14ac:dyDescent="0.2">
      <c r="A653" s="61" t="s">
        <v>1039</v>
      </c>
      <c r="B653" s="62">
        <v>0.30000001192092901</v>
      </c>
    </row>
    <row r="654" spans="1:2" x14ac:dyDescent="0.2">
      <c r="A654" s="61" t="s">
        <v>1040</v>
      </c>
      <c r="B654" s="62">
        <v>4.5999999046325701</v>
      </c>
    </row>
    <row r="655" spans="1:2" x14ac:dyDescent="0.2">
      <c r="A655" s="61" t="s">
        <v>1041</v>
      </c>
      <c r="B655" s="62">
        <v>4.3000001907348597</v>
      </c>
    </row>
    <row r="656" spans="1:2" x14ac:dyDescent="0.2">
      <c r="A656" s="61" t="s">
        <v>1042</v>
      </c>
      <c r="B656" s="62">
        <v>1.20000004768372</v>
      </c>
    </row>
    <row r="657" spans="1:2" x14ac:dyDescent="0.2">
      <c r="A657" s="61" t="s">
        <v>1043</v>
      </c>
      <c r="B657" s="62">
        <v>0.80000001192092896</v>
      </c>
    </row>
    <row r="658" spans="1:2" x14ac:dyDescent="0.2">
      <c r="A658" s="61" t="s">
        <v>1044</v>
      </c>
      <c r="B658" s="62">
        <v>0</v>
      </c>
    </row>
    <row r="659" spans="1:2" x14ac:dyDescent="0.2">
      <c r="A659" s="61" t="s">
        <v>1045</v>
      </c>
      <c r="B659" s="62">
        <v>2.5</v>
      </c>
    </row>
    <row r="660" spans="1:2" x14ac:dyDescent="0.2">
      <c r="A660" s="61" t="s">
        <v>1046</v>
      </c>
      <c r="B660" s="62">
        <v>0.60000002384185802</v>
      </c>
    </row>
    <row r="661" spans="1:2" x14ac:dyDescent="0.2">
      <c r="A661" s="61" t="s">
        <v>1047</v>
      </c>
      <c r="B661" s="62">
        <v>2.7000000476837198</v>
      </c>
    </row>
    <row r="662" spans="1:2" x14ac:dyDescent="0.2">
      <c r="A662" s="61" t="s">
        <v>1048</v>
      </c>
      <c r="B662" s="62">
        <v>5.4000000953674299</v>
      </c>
    </row>
    <row r="663" spans="1:2" x14ac:dyDescent="0.2">
      <c r="A663" s="61" t="s">
        <v>1049</v>
      </c>
      <c r="B663" s="62">
        <v>5.9000000953674299</v>
      </c>
    </row>
    <row r="664" spans="1:2" x14ac:dyDescent="0.2">
      <c r="A664" s="61" t="s">
        <v>1050</v>
      </c>
      <c r="B664" s="62">
        <v>0.60000002384185802</v>
      </c>
    </row>
    <row r="665" spans="1:2" x14ac:dyDescent="0.2">
      <c r="A665" s="61" t="s">
        <v>1051</v>
      </c>
      <c r="B665" s="62">
        <v>7.9000000953674299</v>
      </c>
    </row>
    <row r="666" spans="1:2" x14ac:dyDescent="0.2">
      <c r="A666" s="61" t="s">
        <v>1052</v>
      </c>
      <c r="B666" s="62">
        <v>4.0999999046325701</v>
      </c>
    </row>
    <row r="667" spans="1:2" x14ac:dyDescent="0.2">
      <c r="A667" s="61" t="s">
        <v>1053</v>
      </c>
      <c r="B667" s="62">
        <v>0</v>
      </c>
    </row>
    <row r="668" spans="1:2" x14ac:dyDescent="0.2">
      <c r="A668" s="61" t="s">
        <v>1054</v>
      </c>
      <c r="B668" s="62">
        <v>1.79999995231628</v>
      </c>
    </row>
    <row r="669" spans="1:2" x14ac:dyDescent="0.2">
      <c r="A669" s="61" t="s">
        <v>1055</v>
      </c>
      <c r="B669" s="62">
        <v>0</v>
      </c>
    </row>
    <row r="670" spans="1:2" x14ac:dyDescent="0.2">
      <c r="A670" s="61" t="s">
        <v>1056</v>
      </c>
      <c r="B670" s="62">
        <v>0</v>
      </c>
    </row>
    <row r="671" spans="1:2" x14ac:dyDescent="0.2">
      <c r="A671" s="61" t="s">
        <v>1057</v>
      </c>
      <c r="B671" s="62">
        <v>9.3000001907348597</v>
      </c>
    </row>
    <row r="672" spans="1:2" x14ac:dyDescent="0.2">
      <c r="A672" s="61" t="s">
        <v>1058</v>
      </c>
      <c r="B672" s="62">
        <v>1.6000000238418599</v>
      </c>
    </row>
    <row r="673" spans="1:2" x14ac:dyDescent="0.2">
      <c r="A673" s="61" t="s">
        <v>1059</v>
      </c>
      <c r="B673" s="62">
        <v>0</v>
      </c>
    </row>
    <row r="674" spans="1:2" x14ac:dyDescent="0.2">
      <c r="A674" s="61" t="s">
        <v>1060</v>
      </c>
      <c r="B674" s="62">
        <v>0</v>
      </c>
    </row>
    <row r="675" spans="1:2" x14ac:dyDescent="0.2">
      <c r="A675" s="61" t="s">
        <v>1061</v>
      </c>
      <c r="B675" s="62">
        <v>0</v>
      </c>
    </row>
    <row r="676" spans="1:2" x14ac:dyDescent="0.2">
      <c r="A676" s="61" t="s">
        <v>1062</v>
      </c>
      <c r="B676" s="62">
        <v>0</v>
      </c>
    </row>
    <row r="677" spans="1:2" x14ac:dyDescent="0.2">
      <c r="A677" s="61" t="s">
        <v>1063</v>
      </c>
      <c r="B677" s="62">
        <v>0</v>
      </c>
    </row>
    <row r="678" spans="1:2" x14ac:dyDescent="0.2">
      <c r="A678" s="61" t="s">
        <v>1064</v>
      </c>
      <c r="B678" s="62">
        <v>5.9000000953674299</v>
      </c>
    </row>
    <row r="679" spans="1:2" x14ac:dyDescent="0.2">
      <c r="A679" s="61" t="s">
        <v>1065</v>
      </c>
      <c r="B679" s="62">
        <v>4.1999998092651403</v>
      </c>
    </row>
    <row r="680" spans="1:2" x14ac:dyDescent="0.2">
      <c r="A680" s="61" t="s">
        <v>1066</v>
      </c>
      <c r="B680" s="62">
        <v>0.60000002384185802</v>
      </c>
    </row>
    <row r="681" spans="1:2" x14ac:dyDescent="0.2">
      <c r="A681" s="61" t="s">
        <v>1067</v>
      </c>
      <c r="B681" s="62">
        <v>3.9000000953674299</v>
      </c>
    </row>
    <row r="682" spans="1:2" x14ac:dyDescent="0.2">
      <c r="A682" s="61" t="s">
        <v>1068</v>
      </c>
      <c r="B682" s="62">
        <v>0</v>
      </c>
    </row>
    <row r="683" spans="1:2" x14ac:dyDescent="0.2">
      <c r="A683" s="61" t="s">
        <v>1069</v>
      </c>
      <c r="B683" s="62">
        <v>8.1999998092651403</v>
      </c>
    </row>
    <row r="684" spans="1:2" x14ac:dyDescent="0.2">
      <c r="A684" s="61" t="s">
        <v>1070</v>
      </c>
      <c r="B684" s="62">
        <v>5.9000000953674299</v>
      </c>
    </row>
    <row r="685" spans="1:2" x14ac:dyDescent="0.2">
      <c r="A685" s="61" t="s">
        <v>1071</v>
      </c>
      <c r="B685" s="62">
        <v>6.6999998092651403</v>
      </c>
    </row>
    <row r="686" spans="1:2" x14ac:dyDescent="0.2">
      <c r="A686" s="61" t="s">
        <v>1072</v>
      </c>
      <c r="B686" s="62">
        <v>5.6999998092651403</v>
      </c>
    </row>
    <row r="687" spans="1:2" x14ac:dyDescent="0.2">
      <c r="A687" s="61" t="s">
        <v>1073</v>
      </c>
      <c r="B687" s="62">
        <v>6.4000000953674299</v>
      </c>
    </row>
    <row r="688" spans="1:2" x14ac:dyDescent="0.2">
      <c r="A688" s="61" t="s">
        <v>1074</v>
      </c>
      <c r="B688" s="62">
        <v>0</v>
      </c>
    </row>
    <row r="689" spans="1:2" x14ac:dyDescent="0.2">
      <c r="A689" s="61" t="s">
        <v>1075</v>
      </c>
      <c r="B689" s="62">
        <v>0</v>
      </c>
    </row>
    <row r="690" spans="1:2" x14ac:dyDescent="0.2">
      <c r="A690" s="61" t="s">
        <v>1076</v>
      </c>
      <c r="B690" s="62">
        <v>0.80000001192092896</v>
      </c>
    </row>
    <row r="691" spans="1:2" x14ac:dyDescent="0.2">
      <c r="A691" s="61" t="s">
        <v>1077</v>
      </c>
      <c r="B691" s="62">
        <v>6</v>
      </c>
    </row>
    <row r="692" spans="1:2" x14ac:dyDescent="0.2">
      <c r="A692" s="61" t="s">
        <v>1078</v>
      </c>
      <c r="B692" s="62">
        <v>3.5</v>
      </c>
    </row>
    <row r="693" spans="1:2" x14ac:dyDescent="0.2">
      <c r="A693" s="61" t="s">
        <v>1079</v>
      </c>
      <c r="B693" s="62">
        <v>6.0999999046325701</v>
      </c>
    </row>
    <row r="694" spans="1:2" x14ac:dyDescent="0.2">
      <c r="A694" s="61" t="s">
        <v>1080</v>
      </c>
      <c r="B694" s="62">
        <v>4.5</v>
      </c>
    </row>
    <row r="695" spans="1:2" x14ac:dyDescent="0.2">
      <c r="A695" s="61" t="s">
        <v>1081</v>
      </c>
      <c r="B695" s="62">
        <v>6.0999999046325701</v>
      </c>
    </row>
    <row r="696" spans="1:2" x14ac:dyDescent="0.2">
      <c r="A696" s="61" t="s">
        <v>1082</v>
      </c>
      <c r="B696" s="62">
        <v>0.89999997615814198</v>
      </c>
    </row>
    <row r="697" spans="1:2" x14ac:dyDescent="0.2">
      <c r="A697" s="61" t="s">
        <v>1083</v>
      </c>
      <c r="B697" s="62">
        <v>0</v>
      </c>
    </row>
    <row r="698" spans="1:2" x14ac:dyDescent="0.2">
      <c r="A698" s="61" t="s">
        <v>1084</v>
      </c>
      <c r="B698" s="62">
        <v>0</v>
      </c>
    </row>
    <row r="699" spans="1:2" x14ac:dyDescent="0.2">
      <c r="A699" s="61" t="s">
        <v>1085</v>
      </c>
      <c r="B699" s="62">
        <v>3.4000000953674299</v>
      </c>
    </row>
    <row r="700" spans="1:2" x14ac:dyDescent="0.2">
      <c r="A700" s="61" t="s">
        <v>1086</v>
      </c>
      <c r="B700" s="62">
        <v>4.1999998092651403</v>
      </c>
    </row>
    <row r="701" spans="1:2" x14ac:dyDescent="0.2">
      <c r="A701" s="61" t="s">
        <v>1087</v>
      </c>
      <c r="B701" s="62">
        <v>7.5999999046325701</v>
      </c>
    </row>
    <row r="702" spans="1:2" x14ac:dyDescent="0.2">
      <c r="A702" s="61" t="s">
        <v>1088</v>
      </c>
      <c r="B702" s="62">
        <v>2.0999999046325701</v>
      </c>
    </row>
    <row r="703" spans="1:2" x14ac:dyDescent="0.2">
      <c r="A703" s="61" t="s">
        <v>1089</v>
      </c>
      <c r="B703" s="62">
        <v>6.6999998092651403</v>
      </c>
    </row>
    <row r="704" spans="1:2" x14ac:dyDescent="0.2">
      <c r="A704" s="61" t="s">
        <v>1090</v>
      </c>
      <c r="B704" s="62">
        <v>6.1999998092651403</v>
      </c>
    </row>
    <row r="705" spans="1:2" x14ac:dyDescent="0.2">
      <c r="A705" s="61" t="s">
        <v>1091</v>
      </c>
      <c r="B705" s="62">
        <v>6.9000000953674299</v>
      </c>
    </row>
    <row r="706" spans="1:2" x14ac:dyDescent="0.2">
      <c r="A706" s="61" t="s">
        <v>1092</v>
      </c>
      <c r="B706" s="62">
        <v>2.7000000476837198</v>
      </c>
    </row>
    <row r="707" spans="1:2" x14ac:dyDescent="0.2">
      <c r="A707" s="61" t="s">
        <v>1093</v>
      </c>
      <c r="B707" s="62">
        <v>0.60000002384185802</v>
      </c>
    </row>
    <row r="708" spans="1:2" x14ac:dyDescent="0.2">
      <c r="A708" s="61" t="s">
        <v>1094</v>
      </c>
      <c r="B708" s="62">
        <v>7.4000000953674299</v>
      </c>
    </row>
    <row r="709" spans="1:2" x14ac:dyDescent="0.2">
      <c r="A709" s="61" t="s">
        <v>1095</v>
      </c>
      <c r="B709" s="62">
        <v>1.3999999761581401</v>
      </c>
    </row>
    <row r="710" spans="1:2" x14ac:dyDescent="0.2">
      <c r="A710" s="61" t="s">
        <v>1096</v>
      </c>
      <c r="B710" s="62">
        <v>0</v>
      </c>
    </row>
    <row r="711" spans="1:2" x14ac:dyDescent="0.2">
      <c r="A711" s="61" t="s">
        <v>1097</v>
      </c>
      <c r="B711" s="62">
        <v>0</v>
      </c>
    </row>
    <row r="712" spans="1:2" x14ac:dyDescent="0.2">
      <c r="A712" s="61" t="s">
        <v>1098</v>
      </c>
      <c r="B712" s="62">
        <v>0</v>
      </c>
    </row>
    <row r="713" spans="1:2" x14ac:dyDescent="0.2">
      <c r="A713" s="61" t="s">
        <v>1099</v>
      </c>
      <c r="B713" s="62">
        <v>2.4000000953674299</v>
      </c>
    </row>
    <row r="714" spans="1:2" x14ac:dyDescent="0.2">
      <c r="A714" s="61" t="s">
        <v>1100</v>
      </c>
      <c r="B714" s="62">
        <v>5.3000001907348597</v>
      </c>
    </row>
    <row r="715" spans="1:2" x14ac:dyDescent="0.2">
      <c r="A715" s="61" t="s">
        <v>1101</v>
      </c>
      <c r="B715" s="62">
        <v>2.2999999523162802</v>
      </c>
    </row>
    <row r="716" spans="1:2" x14ac:dyDescent="0.2">
      <c r="A716" s="61" t="s">
        <v>1102</v>
      </c>
      <c r="B716" s="62">
        <v>0</v>
      </c>
    </row>
    <row r="717" spans="1:2" x14ac:dyDescent="0.2">
      <c r="A717" s="61" t="s">
        <v>1103</v>
      </c>
      <c r="B717" s="62">
        <v>0</v>
      </c>
    </row>
    <row r="718" spans="1:2" x14ac:dyDescent="0.2">
      <c r="A718" s="61" t="s">
        <v>1104</v>
      </c>
      <c r="B718" s="62">
        <v>0</v>
      </c>
    </row>
    <row r="719" spans="1:2" x14ac:dyDescent="0.2">
      <c r="A719" s="61" t="s">
        <v>1105</v>
      </c>
      <c r="B719" s="62">
        <v>1.79999995231628</v>
      </c>
    </row>
    <row r="720" spans="1:2" x14ac:dyDescent="0.2">
      <c r="A720" s="61" t="s">
        <v>1106</v>
      </c>
      <c r="B720" s="62">
        <v>2.5999999046325701</v>
      </c>
    </row>
    <row r="721" spans="1:2" x14ac:dyDescent="0.2">
      <c r="A721" s="61" t="s">
        <v>1107</v>
      </c>
      <c r="B721" s="62">
        <v>2.7999999523162802</v>
      </c>
    </row>
    <row r="722" spans="1:2" x14ac:dyDescent="0.2">
      <c r="A722" s="61" t="s">
        <v>1108</v>
      </c>
      <c r="B722" s="62">
        <v>1.8999999761581401</v>
      </c>
    </row>
    <row r="723" spans="1:2" x14ac:dyDescent="0.2">
      <c r="A723" s="61" t="s">
        <v>1109</v>
      </c>
      <c r="B723" s="62">
        <v>0</v>
      </c>
    </row>
    <row r="724" spans="1:2" x14ac:dyDescent="0.2">
      <c r="A724" s="61" t="s">
        <v>1110</v>
      </c>
      <c r="B724" s="62">
        <v>0</v>
      </c>
    </row>
    <row r="725" spans="1:2" x14ac:dyDescent="0.2">
      <c r="A725" s="61" t="s">
        <v>1111</v>
      </c>
      <c r="B725" s="62">
        <v>4.0999999046325701</v>
      </c>
    </row>
    <row r="726" spans="1:2" x14ac:dyDescent="0.2">
      <c r="A726" s="61" t="s">
        <v>1112</v>
      </c>
      <c r="B726" s="62">
        <v>0</v>
      </c>
    </row>
    <row r="727" spans="1:2" x14ac:dyDescent="0.2">
      <c r="A727" s="61" t="s">
        <v>1113</v>
      </c>
      <c r="B727" s="62">
        <v>0</v>
      </c>
    </row>
    <row r="728" spans="1:2" x14ac:dyDescent="0.2">
      <c r="A728" s="61" t="s">
        <v>1114</v>
      </c>
      <c r="B728" s="62">
        <v>0.60000002384185802</v>
      </c>
    </row>
    <row r="729" spans="1:2" x14ac:dyDescent="0.2">
      <c r="A729" s="61" t="s">
        <v>1115</v>
      </c>
      <c r="B729" s="62">
        <v>1.79999995231628</v>
      </c>
    </row>
    <row r="730" spans="1:2" x14ac:dyDescent="0.2">
      <c r="A730" s="61" t="s">
        <v>1116</v>
      </c>
      <c r="B730" s="62">
        <v>3.7999999523162802</v>
      </c>
    </row>
    <row r="731" spans="1:2" x14ac:dyDescent="0.2">
      <c r="A731" s="61" t="s">
        <v>1117</v>
      </c>
      <c r="B731" s="62">
        <v>0.80000001192092896</v>
      </c>
    </row>
    <row r="732" spans="1:2" x14ac:dyDescent="0.2">
      <c r="A732" s="61" t="s">
        <v>1118</v>
      </c>
      <c r="B732" s="62">
        <v>0.80000001192092896</v>
      </c>
    </row>
    <row r="733" spans="1:2" x14ac:dyDescent="0.2">
      <c r="A733" s="61" t="s">
        <v>1119</v>
      </c>
      <c r="B733" s="62">
        <v>0</v>
      </c>
    </row>
    <row r="734" spans="1:2" x14ac:dyDescent="0.2">
      <c r="A734" s="61" t="s">
        <v>1120</v>
      </c>
      <c r="B734" s="62">
        <v>0</v>
      </c>
    </row>
    <row r="735" spans="1:2" x14ac:dyDescent="0.2">
      <c r="A735" s="61" t="s">
        <v>1121</v>
      </c>
      <c r="B735" s="62">
        <v>0</v>
      </c>
    </row>
    <row r="736" spans="1:2" x14ac:dyDescent="0.2">
      <c r="A736" s="61" t="s">
        <v>1122</v>
      </c>
      <c r="B736" s="62">
        <v>3.2000000476837198</v>
      </c>
    </row>
    <row r="737" spans="1:2" x14ac:dyDescent="0.2">
      <c r="A737" s="61" t="s">
        <v>1123</v>
      </c>
      <c r="B737" s="62">
        <v>0.60000002384185802</v>
      </c>
    </row>
    <row r="738" spans="1:2" x14ac:dyDescent="0.2">
      <c r="A738" s="61" t="s">
        <v>1124</v>
      </c>
      <c r="B738" s="62">
        <v>2.5999999046325701</v>
      </c>
    </row>
    <row r="739" spans="1:2" x14ac:dyDescent="0.2">
      <c r="A739" s="61" t="s">
        <v>1125</v>
      </c>
      <c r="B739" s="62">
        <v>5</v>
      </c>
    </row>
    <row r="740" spans="1:2" x14ac:dyDescent="0.2">
      <c r="A740" s="61" t="s">
        <v>1126</v>
      </c>
      <c r="B740" s="62">
        <v>0</v>
      </c>
    </row>
    <row r="741" spans="1:2" x14ac:dyDescent="0.2">
      <c r="A741" s="61" t="s">
        <v>1127</v>
      </c>
      <c r="B741" s="62">
        <v>6.0999999046325701</v>
      </c>
    </row>
    <row r="742" spans="1:2" x14ac:dyDescent="0.2">
      <c r="A742" s="61" t="s">
        <v>1128</v>
      </c>
      <c r="B742" s="62">
        <v>2.5999999046325701</v>
      </c>
    </row>
    <row r="743" spans="1:2" x14ac:dyDescent="0.2">
      <c r="A743" s="61" t="s">
        <v>1129</v>
      </c>
      <c r="B743" s="62">
        <v>9.8000001907348597</v>
      </c>
    </row>
    <row r="744" spans="1:2" x14ac:dyDescent="0.2">
      <c r="A744" s="61" t="s">
        <v>1130</v>
      </c>
      <c r="B744" s="62">
        <v>0.69999998807907104</v>
      </c>
    </row>
    <row r="745" spans="1:2" x14ac:dyDescent="0.2">
      <c r="A745" s="61" t="s">
        <v>1131</v>
      </c>
      <c r="B745" s="62">
        <v>0</v>
      </c>
    </row>
    <row r="746" spans="1:2" x14ac:dyDescent="0.2">
      <c r="A746" s="61" t="s">
        <v>1132</v>
      </c>
      <c r="B746" s="62">
        <v>1.79999995231628</v>
      </c>
    </row>
    <row r="747" spans="1:2" x14ac:dyDescent="0.2">
      <c r="A747" s="61" t="s">
        <v>1133</v>
      </c>
      <c r="B747" s="62">
        <v>8.1999998092651403</v>
      </c>
    </row>
    <row r="748" spans="1:2" x14ac:dyDescent="0.2">
      <c r="A748" s="61" t="s">
        <v>1134</v>
      </c>
      <c r="B748" s="62">
        <v>5</v>
      </c>
    </row>
    <row r="749" spans="1:2" x14ac:dyDescent="0.2">
      <c r="A749" s="61" t="s">
        <v>1135</v>
      </c>
      <c r="B749" s="62">
        <v>4.3000001907348597</v>
      </c>
    </row>
    <row r="750" spans="1:2" x14ac:dyDescent="0.2">
      <c r="A750" s="61" t="s">
        <v>1136</v>
      </c>
      <c r="B750" s="62">
        <v>6.9000000953674299</v>
      </c>
    </row>
    <row r="751" spans="1:2" x14ac:dyDescent="0.2">
      <c r="A751" s="61" t="s">
        <v>1137</v>
      </c>
      <c r="B751" s="62">
        <v>1.29999995231628</v>
      </c>
    </row>
    <row r="752" spans="1:2" x14ac:dyDescent="0.2">
      <c r="A752" s="61" t="s">
        <v>1138</v>
      </c>
      <c r="B752" s="62">
        <v>3.9000000953674299</v>
      </c>
    </row>
    <row r="753" spans="1:2" x14ac:dyDescent="0.2">
      <c r="A753" s="61" t="s">
        <v>1139</v>
      </c>
      <c r="B753" s="62">
        <v>3.0999999046325701</v>
      </c>
    </row>
    <row r="754" spans="1:2" x14ac:dyDescent="0.2">
      <c r="A754" s="61" t="s">
        <v>1140</v>
      </c>
      <c r="B754" s="62">
        <v>4.1999998092651403</v>
      </c>
    </row>
    <row r="755" spans="1:2" x14ac:dyDescent="0.2">
      <c r="A755" s="61" t="s">
        <v>1141</v>
      </c>
      <c r="B755" s="62">
        <v>0.89999997615814198</v>
      </c>
    </row>
    <row r="756" spans="1:2" x14ac:dyDescent="0.2">
      <c r="A756" s="61" t="s">
        <v>1142</v>
      </c>
      <c r="B756" s="62">
        <v>0</v>
      </c>
    </row>
    <row r="757" spans="1:2" x14ac:dyDescent="0.2">
      <c r="A757" s="61" t="s">
        <v>1143</v>
      </c>
      <c r="B757" s="62">
        <v>0</v>
      </c>
    </row>
    <row r="758" spans="1:2" x14ac:dyDescent="0.2">
      <c r="A758" s="61" t="s">
        <v>1144</v>
      </c>
      <c r="B758" s="62">
        <v>0</v>
      </c>
    </row>
    <row r="759" spans="1:2" x14ac:dyDescent="0.2">
      <c r="A759" s="61" t="s">
        <v>1145</v>
      </c>
      <c r="B759" s="62">
        <v>0.80000001192092896</v>
      </c>
    </row>
    <row r="760" spans="1:2" x14ac:dyDescent="0.2">
      <c r="A760" s="61" t="s">
        <v>1146</v>
      </c>
      <c r="B760" s="62">
        <v>2.7999999523162802</v>
      </c>
    </row>
    <row r="761" spans="1:2" x14ac:dyDescent="0.2">
      <c r="A761" s="61" t="s">
        <v>1147</v>
      </c>
      <c r="B761" s="62">
        <v>2.4000000953674299</v>
      </c>
    </row>
    <row r="762" spans="1:2" x14ac:dyDescent="0.2">
      <c r="A762" s="61" t="s">
        <v>1148</v>
      </c>
      <c r="B762" s="62">
        <v>0</v>
      </c>
    </row>
    <row r="763" spans="1:2" x14ac:dyDescent="0.2">
      <c r="A763" s="61" t="s">
        <v>1149</v>
      </c>
      <c r="B763" s="62">
        <v>0</v>
      </c>
    </row>
    <row r="764" spans="1:2" x14ac:dyDescent="0.2">
      <c r="A764" s="61" t="s">
        <v>1150</v>
      </c>
      <c r="B764" s="62">
        <v>0</v>
      </c>
    </row>
    <row r="765" spans="1:2" x14ac:dyDescent="0.2">
      <c r="A765" s="61" t="s">
        <v>1151</v>
      </c>
      <c r="B765" s="62">
        <v>0</v>
      </c>
    </row>
    <row r="766" spans="1:2" x14ac:dyDescent="0.2">
      <c r="A766" s="61" t="s">
        <v>1152</v>
      </c>
      <c r="B766" s="62">
        <v>0</v>
      </c>
    </row>
    <row r="767" spans="1:2" x14ac:dyDescent="0.2">
      <c r="A767" s="61" t="s">
        <v>1153</v>
      </c>
      <c r="B767" s="62">
        <v>0</v>
      </c>
    </row>
    <row r="768" spans="1:2" x14ac:dyDescent="0.2">
      <c r="A768" s="61" t="s">
        <v>1154</v>
      </c>
      <c r="B768" s="62">
        <v>2.5999999046325701</v>
      </c>
    </row>
    <row r="769" spans="1:2" x14ac:dyDescent="0.2">
      <c r="A769" s="61" t="s">
        <v>1155</v>
      </c>
      <c r="B769" s="62">
        <v>1.79999995231628</v>
      </c>
    </row>
    <row r="770" spans="1:2" x14ac:dyDescent="0.2">
      <c r="A770" s="61" t="s">
        <v>1156</v>
      </c>
      <c r="B770" s="62">
        <v>0</v>
      </c>
    </row>
    <row r="771" spans="1:2" x14ac:dyDescent="0.2">
      <c r="A771" s="61" t="s">
        <v>1157</v>
      </c>
      <c r="B771" s="62">
        <v>0</v>
      </c>
    </row>
    <row r="772" spans="1:2" x14ac:dyDescent="0.2">
      <c r="A772" s="61" t="s">
        <v>1158</v>
      </c>
      <c r="B772" s="62">
        <v>5.1999998092651403</v>
      </c>
    </row>
    <row r="773" spans="1:2" x14ac:dyDescent="0.2">
      <c r="A773" s="61" t="s">
        <v>1159</v>
      </c>
      <c r="B773" s="62">
        <v>2.4000000953674299</v>
      </c>
    </row>
    <row r="774" spans="1:2" x14ac:dyDescent="0.2">
      <c r="A774" s="61" t="s">
        <v>1160</v>
      </c>
      <c r="B774" s="62">
        <v>0.89999997615814198</v>
      </c>
    </row>
    <row r="775" spans="1:2" x14ac:dyDescent="0.2">
      <c r="A775" s="61" t="s">
        <v>1161</v>
      </c>
      <c r="B775" s="62">
        <v>1.29999995231628</v>
      </c>
    </row>
    <row r="776" spans="1:2" x14ac:dyDescent="0.2">
      <c r="A776" s="61" t="s">
        <v>1162</v>
      </c>
      <c r="B776" s="62">
        <v>0</v>
      </c>
    </row>
    <row r="777" spans="1:2" x14ac:dyDescent="0.2">
      <c r="A777" s="61" t="s">
        <v>1163</v>
      </c>
      <c r="B777" s="62">
        <v>0</v>
      </c>
    </row>
    <row r="778" spans="1:2" x14ac:dyDescent="0.2">
      <c r="A778" s="61" t="s">
        <v>1164</v>
      </c>
      <c r="B778" s="62">
        <v>0.80000001192092896</v>
      </c>
    </row>
    <row r="779" spans="1:2" x14ac:dyDescent="0.2">
      <c r="A779" s="61" t="s">
        <v>1165</v>
      </c>
      <c r="B779" s="62">
        <v>4.0999999046325701</v>
      </c>
    </row>
    <row r="780" spans="1:2" x14ac:dyDescent="0.2">
      <c r="A780" s="61" t="s">
        <v>1166</v>
      </c>
      <c r="B780" s="62">
        <v>1.29999995231628</v>
      </c>
    </row>
    <row r="781" spans="1:2" x14ac:dyDescent="0.2">
      <c r="A781" s="61" t="s">
        <v>1167</v>
      </c>
      <c r="B781" s="62">
        <v>4.8000001907348597</v>
      </c>
    </row>
    <row r="782" spans="1:2" x14ac:dyDescent="0.2">
      <c r="A782" s="61" t="s">
        <v>1168</v>
      </c>
      <c r="B782" s="62">
        <v>2.0999999046325701</v>
      </c>
    </row>
    <row r="783" spans="1:2" x14ac:dyDescent="0.2">
      <c r="A783" s="61" t="s">
        <v>1169</v>
      </c>
      <c r="B783" s="62">
        <v>0</v>
      </c>
    </row>
    <row r="784" spans="1:2" x14ac:dyDescent="0.2">
      <c r="A784" s="61" t="s">
        <v>1170</v>
      </c>
      <c r="B784" s="62">
        <v>0</v>
      </c>
    </row>
    <row r="785" spans="1:2" x14ac:dyDescent="0.2">
      <c r="A785" s="61" t="s">
        <v>1171</v>
      </c>
      <c r="B785" s="62">
        <v>0</v>
      </c>
    </row>
    <row r="786" spans="1:2" x14ac:dyDescent="0.2">
      <c r="A786" s="61" t="s">
        <v>1172</v>
      </c>
      <c r="B786" s="62">
        <v>2</v>
      </c>
    </row>
    <row r="787" spans="1:2" x14ac:dyDescent="0.2">
      <c r="A787" s="61" t="s">
        <v>1173</v>
      </c>
      <c r="B787" s="62">
        <v>1.20000004768372</v>
      </c>
    </row>
    <row r="788" spans="1:2" x14ac:dyDescent="0.2">
      <c r="A788" s="61" t="s">
        <v>1174</v>
      </c>
      <c r="B788" s="62">
        <v>4.1999998092651403</v>
      </c>
    </row>
    <row r="789" spans="1:2" x14ac:dyDescent="0.2">
      <c r="A789" s="61" t="s">
        <v>1175</v>
      </c>
      <c r="B789" s="62">
        <v>1.20000004768372</v>
      </c>
    </row>
    <row r="790" spans="1:2" x14ac:dyDescent="0.2">
      <c r="A790" s="61" t="s">
        <v>1176</v>
      </c>
      <c r="B790" s="62">
        <v>0</v>
      </c>
    </row>
    <row r="791" spans="1:2" x14ac:dyDescent="0.2">
      <c r="A791" s="61" t="s">
        <v>1177</v>
      </c>
      <c r="B791" s="62">
        <v>3.2000000476837198</v>
      </c>
    </row>
    <row r="792" spans="1:2" x14ac:dyDescent="0.2">
      <c r="A792" s="61" t="s">
        <v>1178</v>
      </c>
      <c r="B792" s="62">
        <v>0</v>
      </c>
    </row>
    <row r="793" spans="1:2" x14ac:dyDescent="0.2">
      <c r="A793" s="61" t="s">
        <v>1179</v>
      </c>
      <c r="B793" s="62">
        <v>0</v>
      </c>
    </row>
    <row r="794" spans="1:2" x14ac:dyDescent="0.2">
      <c r="A794" s="61" t="s">
        <v>1180</v>
      </c>
      <c r="B794" s="62">
        <v>3.7999999523162802</v>
      </c>
    </row>
    <row r="795" spans="1:2" x14ac:dyDescent="0.2">
      <c r="A795" s="61" t="s">
        <v>1181</v>
      </c>
      <c r="B795" s="62">
        <v>2.4000000953674299</v>
      </c>
    </row>
    <row r="796" spans="1:2" x14ac:dyDescent="0.2">
      <c r="A796" s="61" t="s">
        <v>1182</v>
      </c>
      <c r="B796" s="62">
        <v>3.7999999523162802</v>
      </c>
    </row>
    <row r="797" spans="1:2" x14ac:dyDescent="0.2">
      <c r="A797" s="61" t="s">
        <v>1183</v>
      </c>
      <c r="B797" s="62">
        <v>0</v>
      </c>
    </row>
    <row r="798" spans="1:2" x14ac:dyDescent="0.2">
      <c r="A798" s="61" t="s">
        <v>1184</v>
      </c>
      <c r="B798" s="62">
        <v>0</v>
      </c>
    </row>
    <row r="799" spans="1:2" x14ac:dyDescent="0.2">
      <c r="A799" s="61" t="s">
        <v>1185</v>
      </c>
      <c r="B799" s="62">
        <v>0</v>
      </c>
    </row>
    <row r="800" spans="1:2" x14ac:dyDescent="0.2">
      <c r="A800" s="61" t="s">
        <v>1186</v>
      </c>
      <c r="B800" s="62">
        <v>0</v>
      </c>
    </row>
    <row r="801" spans="1:2" x14ac:dyDescent="0.2">
      <c r="A801" s="61" t="s">
        <v>1187</v>
      </c>
      <c r="B801" s="62">
        <v>0</v>
      </c>
    </row>
    <row r="802" spans="1:2" x14ac:dyDescent="0.2">
      <c r="A802" s="61" t="s">
        <v>1188</v>
      </c>
      <c r="B802" s="62">
        <v>4.3000001907348597</v>
      </c>
    </row>
    <row r="803" spans="1:2" x14ac:dyDescent="0.2">
      <c r="A803" s="61" t="s">
        <v>1189</v>
      </c>
      <c r="B803" s="62">
        <v>6</v>
      </c>
    </row>
    <row r="804" spans="1:2" x14ac:dyDescent="0.2">
      <c r="A804" s="61" t="s">
        <v>1190</v>
      </c>
      <c r="B804" s="62">
        <v>4.8000001907348597</v>
      </c>
    </row>
    <row r="805" spans="1:2" x14ac:dyDescent="0.2">
      <c r="A805" s="61" t="s">
        <v>1191</v>
      </c>
      <c r="B805" s="62">
        <v>0</v>
      </c>
    </row>
    <row r="806" spans="1:2" x14ac:dyDescent="0.2">
      <c r="A806" s="61" t="s">
        <v>1192</v>
      </c>
      <c r="B806" s="62">
        <v>0</v>
      </c>
    </row>
    <row r="807" spans="1:2" x14ac:dyDescent="0.2">
      <c r="A807" s="61" t="s">
        <v>1193</v>
      </c>
      <c r="B807" s="62">
        <v>3.5999999046325701</v>
      </c>
    </row>
    <row r="808" spans="1:2" x14ac:dyDescent="0.2">
      <c r="A808" s="61" t="s">
        <v>1194</v>
      </c>
      <c r="B808" s="62">
        <v>3.2000000476837198</v>
      </c>
    </row>
    <row r="809" spans="1:2" x14ac:dyDescent="0.2">
      <c r="A809" s="61" t="s">
        <v>1195</v>
      </c>
      <c r="B809" s="62">
        <v>4.5</v>
      </c>
    </row>
    <row r="810" spans="1:2" x14ac:dyDescent="0.2">
      <c r="A810" s="61" t="s">
        <v>1196</v>
      </c>
      <c r="B810" s="62">
        <v>3.9000000953674299</v>
      </c>
    </row>
    <row r="811" spans="1:2" x14ac:dyDescent="0.2">
      <c r="A811" s="61" t="s">
        <v>1197</v>
      </c>
      <c r="B811" s="62">
        <v>0.80000001192092896</v>
      </c>
    </row>
    <row r="812" spans="1:2" x14ac:dyDescent="0.2">
      <c r="A812" s="61" t="s">
        <v>1198</v>
      </c>
      <c r="B812" s="62">
        <v>0</v>
      </c>
    </row>
    <row r="813" spans="1:2" x14ac:dyDescent="0.2">
      <c r="A813" s="61" t="s">
        <v>1199</v>
      </c>
      <c r="B813" s="62">
        <v>3</v>
      </c>
    </row>
    <row r="814" spans="1:2" x14ac:dyDescent="0.2">
      <c r="A814" s="61" t="s">
        <v>1200</v>
      </c>
      <c r="B814" s="62">
        <v>0</v>
      </c>
    </row>
    <row r="815" spans="1:2" x14ac:dyDescent="0.2">
      <c r="A815" s="61" t="s">
        <v>1201</v>
      </c>
      <c r="B815" s="62">
        <v>5.5999999046325701</v>
      </c>
    </row>
    <row r="816" spans="1:2" x14ac:dyDescent="0.2">
      <c r="A816" s="61" t="s">
        <v>1202</v>
      </c>
      <c r="B816" s="62">
        <v>3.9000000953674299</v>
      </c>
    </row>
    <row r="817" spans="1:2" x14ac:dyDescent="0.2">
      <c r="A817" s="61" t="s">
        <v>1203</v>
      </c>
      <c r="B817" s="62">
        <v>3.0999999046325701</v>
      </c>
    </row>
    <row r="818" spans="1:2" x14ac:dyDescent="0.2">
      <c r="A818" s="61" t="s">
        <v>1204</v>
      </c>
      <c r="B818" s="62">
        <v>0</v>
      </c>
    </row>
    <row r="819" spans="1:2" x14ac:dyDescent="0.2">
      <c r="A819" s="61" t="s">
        <v>1205</v>
      </c>
      <c r="B819" s="62">
        <v>1.3999999761581401</v>
      </c>
    </row>
    <row r="820" spans="1:2" x14ac:dyDescent="0.2">
      <c r="A820" s="61" t="s">
        <v>1206</v>
      </c>
      <c r="B820" s="62">
        <v>0.30000001192092901</v>
      </c>
    </row>
    <row r="821" spans="1:2" x14ac:dyDescent="0.2">
      <c r="A821" s="61" t="s">
        <v>1207</v>
      </c>
      <c r="B821" s="62">
        <v>0</v>
      </c>
    </row>
    <row r="822" spans="1:2" x14ac:dyDescent="0.2">
      <c r="A822" s="61" t="s">
        <v>1208</v>
      </c>
      <c r="B822" s="62">
        <v>0</v>
      </c>
    </row>
    <row r="823" spans="1:2" x14ac:dyDescent="0.2">
      <c r="A823" s="61" t="s">
        <v>1209</v>
      </c>
      <c r="B823" s="62">
        <v>0</v>
      </c>
    </row>
    <row r="824" spans="1:2" x14ac:dyDescent="0.2">
      <c r="A824" s="61" t="s">
        <v>1210</v>
      </c>
      <c r="B824" s="62">
        <v>0</v>
      </c>
    </row>
    <row r="825" spans="1:2" x14ac:dyDescent="0.2">
      <c r="A825" s="61" t="s">
        <v>1211</v>
      </c>
      <c r="B825" s="62">
        <v>2.7000000476837198</v>
      </c>
    </row>
    <row r="826" spans="1:2" x14ac:dyDescent="0.2">
      <c r="A826" s="61" t="s">
        <v>1212</v>
      </c>
      <c r="B826" s="62">
        <v>1.70000004768372</v>
      </c>
    </row>
    <row r="827" spans="1:2" x14ac:dyDescent="0.2">
      <c r="A827" s="61" t="s">
        <v>1213</v>
      </c>
      <c r="B827" s="62">
        <v>3.2000000476837198</v>
      </c>
    </row>
    <row r="828" spans="1:2" x14ac:dyDescent="0.2">
      <c r="A828" s="61" t="s">
        <v>1214</v>
      </c>
      <c r="B828" s="62">
        <v>5.6999998092651403</v>
      </c>
    </row>
    <row r="829" spans="1:2" x14ac:dyDescent="0.2">
      <c r="A829" s="61" t="s">
        <v>1215</v>
      </c>
      <c r="B829" s="62">
        <v>0</v>
      </c>
    </row>
    <row r="830" spans="1:2" x14ac:dyDescent="0.2">
      <c r="A830" s="61" t="s">
        <v>1216</v>
      </c>
      <c r="B830" s="62">
        <v>2.5</v>
      </c>
    </row>
    <row r="831" spans="1:2" x14ac:dyDescent="0.2">
      <c r="A831" s="61" t="s">
        <v>1217</v>
      </c>
      <c r="B831" s="62">
        <v>1.6000000238418599</v>
      </c>
    </row>
    <row r="832" spans="1:2" x14ac:dyDescent="0.2">
      <c r="A832" s="61" t="s">
        <v>1218</v>
      </c>
      <c r="B832" s="62">
        <v>1.29999995231628</v>
      </c>
    </row>
    <row r="833" spans="1:2" x14ac:dyDescent="0.2">
      <c r="A833" s="61" t="s">
        <v>1219</v>
      </c>
      <c r="B833" s="62">
        <v>0</v>
      </c>
    </row>
    <row r="834" spans="1:2" x14ac:dyDescent="0.2">
      <c r="A834" s="61" t="s">
        <v>1220</v>
      </c>
      <c r="B834" s="62">
        <v>2.7000000476837198</v>
      </c>
    </row>
    <row r="835" spans="1:2" x14ac:dyDescent="0.2">
      <c r="A835" s="61" t="s">
        <v>1221</v>
      </c>
      <c r="B835" s="62">
        <v>0.5</v>
      </c>
    </row>
    <row r="836" spans="1:2" x14ac:dyDescent="0.2">
      <c r="A836" s="61" t="s">
        <v>1222</v>
      </c>
      <c r="B836" s="62">
        <v>0</v>
      </c>
    </row>
    <row r="837" spans="1:2" x14ac:dyDescent="0.2">
      <c r="A837" s="61" t="s">
        <v>1223</v>
      </c>
      <c r="B837" s="62">
        <v>1.70000004768372</v>
      </c>
    </row>
    <row r="838" spans="1:2" x14ac:dyDescent="0.2">
      <c r="A838" s="61" t="s">
        <v>1224</v>
      </c>
      <c r="B838" s="62">
        <v>0.20000000298023199</v>
      </c>
    </row>
    <row r="839" spans="1:2" x14ac:dyDescent="0.2">
      <c r="A839" s="61" t="s">
        <v>1225</v>
      </c>
      <c r="B839" s="62">
        <v>1.70000004768372</v>
      </c>
    </row>
    <row r="840" spans="1:2" x14ac:dyDescent="0.2">
      <c r="A840" s="61" t="s">
        <v>1226</v>
      </c>
      <c r="B840" s="62">
        <v>0.69999998807907104</v>
      </c>
    </row>
    <row r="841" spans="1:2" x14ac:dyDescent="0.2">
      <c r="A841" s="61" t="s">
        <v>1227</v>
      </c>
      <c r="B841" s="62">
        <v>1.8999999761581401</v>
      </c>
    </row>
    <row r="842" spans="1:2" x14ac:dyDescent="0.2">
      <c r="A842" s="61" t="s">
        <v>1228</v>
      </c>
      <c r="B842" s="62">
        <v>0</v>
      </c>
    </row>
    <row r="843" spans="1:2" x14ac:dyDescent="0.2">
      <c r="A843" s="61" t="s">
        <v>1229</v>
      </c>
      <c r="B843" s="62">
        <v>0.80000001192092896</v>
      </c>
    </row>
    <row r="844" spans="1:2" x14ac:dyDescent="0.2">
      <c r="A844" s="61" t="s">
        <v>1230</v>
      </c>
      <c r="B844" s="62">
        <v>1.6000000238418599</v>
      </c>
    </row>
    <row r="845" spans="1:2" x14ac:dyDescent="0.2">
      <c r="A845" s="61" t="s">
        <v>1231</v>
      </c>
      <c r="B845" s="62">
        <v>0</v>
      </c>
    </row>
    <row r="846" spans="1:2" x14ac:dyDescent="0.2">
      <c r="A846" s="61" t="s">
        <v>1232</v>
      </c>
      <c r="B846" s="62">
        <v>0.69999998807907104</v>
      </c>
    </row>
    <row r="847" spans="1:2" x14ac:dyDescent="0.2">
      <c r="A847" s="61" t="s">
        <v>1233</v>
      </c>
      <c r="B847" s="62">
        <v>4.5999999046325701</v>
      </c>
    </row>
    <row r="848" spans="1:2" x14ac:dyDescent="0.2">
      <c r="A848" s="61" t="s">
        <v>1234</v>
      </c>
      <c r="B848" s="62">
        <v>4.5</v>
      </c>
    </row>
    <row r="849" spans="1:2" x14ac:dyDescent="0.2">
      <c r="A849" s="61" t="s">
        <v>1235</v>
      </c>
      <c r="B849" s="62">
        <v>1.20000004768372</v>
      </c>
    </row>
    <row r="850" spans="1:2" x14ac:dyDescent="0.2">
      <c r="A850" s="61" t="s">
        <v>1236</v>
      </c>
      <c r="B850" s="62">
        <v>1.20000004768372</v>
      </c>
    </row>
    <row r="851" spans="1:2" x14ac:dyDescent="0.2">
      <c r="A851" s="61" t="s">
        <v>1237</v>
      </c>
      <c r="B851" s="62">
        <v>0</v>
      </c>
    </row>
    <row r="852" spans="1:2" x14ac:dyDescent="0.2">
      <c r="A852" s="61" t="s">
        <v>1238</v>
      </c>
      <c r="B852" s="62">
        <v>0.80000001192092896</v>
      </c>
    </row>
    <row r="853" spans="1:2" x14ac:dyDescent="0.2">
      <c r="A853" s="61" t="s">
        <v>1239</v>
      </c>
      <c r="B853" s="62">
        <v>4</v>
      </c>
    </row>
    <row r="854" spans="1:2" x14ac:dyDescent="0.2">
      <c r="A854" s="61" t="s">
        <v>1240</v>
      </c>
      <c r="B854" s="62">
        <v>3.2999999523162802</v>
      </c>
    </row>
    <row r="855" spans="1:2" x14ac:dyDescent="0.2">
      <c r="A855" s="61" t="s">
        <v>1241</v>
      </c>
      <c r="B855" s="62">
        <v>0</v>
      </c>
    </row>
    <row r="856" spans="1:2" x14ac:dyDescent="0.2">
      <c r="A856" s="61" t="s">
        <v>1242</v>
      </c>
      <c r="B856" s="62">
        <v>4.3000001907348597</v>
      </c>
    </row>
    <row r="857" spans="1:2" x14ac:dyDescent="0.2">
      <c r="A857" s="61" t="s">
        <v>1243</v>
      </c>
      <c r="B857" s="62">
        <v>1.29999995231628</v>
      </c>
    </row>
    <row r="858" spans="1:2" x14ac:dyDescent="0.2">
      <c r="A858" s="61" t="s">
        <v>1244</v>
      </c>
      <c r="B858" s="62">
        <v>0</v>
      </c>
    </row>
    <row r="859" spans="1:2" x14ac:dyDescent="0.2">
      <c r="A859" s="61" t="s">
        <v>1245</v>
      </c>
      <c r="B859" s="62">
        <v>0</v>
      </c>
    </row>
    <row r="860" spans="1:2" x14ac:dyDescent="0.2">
      <c r="A860" s="61" t="s">
        <v>1246</v>
      </c>
      <c r="B860" s="62">
        <v>0</v>
      </c>
    </row>
    <row r="861" spans="1:2" x14ac:dyDescent="0.2">
      <c r="A861" s="61" t="s">
        <v>1247</v>
      </c>
      <c r="B861" s="62">
        <v>0</v>
      </c>
    </row>
    <row r="862" spans="1:2" x14ac:dyDescent="0.2">
      <c r="A862" s="61" t="s">
        <v>1248</v>
      </c>
      <c r="B862" s="62">
        <v>0</v>
      </c>
    </row>
    <row r="863" spans="1:2" x14ac:dyDescent="0.2">
      <c r="A863" s="61" t="s">
        <v>1249</v>
      </c>
      <c r="B863" s="62">
        <v>1.29999995231628</v>
      </c>
    </row>
    <row r="864" spans="1:2" x14ac:dyDescent="0.2">
      <c r="A864" s="61" t="s">
        <v>1250</v>
      </c>
      <c r="B864" s="62">
        <v>1.1000000238418599</v>
      </c>
    </row>
    <row r="865" spans="1:2" x14ac:dyDescent="0.2">
      <c r="A865" s="61" t="s">
        <v>1251</v>
      </c>
      <c r="B865" s="62">
        <v>0</v>
      </c>
    </row>
    <row r="866" spans="1:2" x14ac:dyDescent="0.2">
      <c r="A866" s="61" t="s">
        <v>1252</v>
      </c>
      <c r="B866" s="62">
        <v>0.10000000149011599</v>
      </c>
    </row>
    <row r="867" spans="1:2" x14ac:dyDescent="0.2">
      <c r="A867" s="61" t="s">
        <v>1253</v>
      </c>
      <c r="B867" s="62">
        <v>0</v>
      </c>
    </row>
    <row r="868" spans="1:2" x14ac:dyDescent="0.2">
      <c r="A868" s="61" t="s">
        <v>1254</v>
      </c>
      <c r="B868" s="62">
        <v>0</v>
      </c>
    </row>
    <row r="869" spans="1:2" x14ac:dyDescent="0.2">
      <c r="A869" s="61" t="s">
        <v>1255</v>
      </c>
      <c r="B869" s="62">
        <v>0</v>
      </c>
    </row>
    <row r="870" spans="1:2" x14ac:dyDescent="0.2">
      <c r="A870" s="61" t="s">
        <v>1256</v>
      </c>
      <c r="B870" s="62">
        <v>0.40000000596046398</v>
      </c>
    </row>
    <row r="871" spans="1:2" x14ac:dyDescent="0.2">
      <c r="A871" s="61" t="s">
        <v>1257</v>
      </c>
      <c r="B871" s="62">
        <v>0.10000000149011599</v>
      </c>
    </row>
    <row r="872" spans="1:2" x14ac:dyDescent="0.2">
      <c r="A872" s="61" t="s">
        <v>1258</v>
      </c>
      <c r="B872" s="62">
        <v>0</v>
      </c>
    </row>
    <row r="873" spans="1:2" x14ac:dyDescent="0.2">
      <c r="A873" s="61" t="s">
        <v>1259</v>
      </c>
      <c r="B873" s="62">
        <v>0</v>
      </c>
    </row>
    <row r="874" spans="1:2" x14ac:dyDescent="0.2">
      <c r="A874" s="61" t="s">
        <v>1260</v>
      </c>
      <c r="B874" s="62">
        <v>0</v>
      </c>
    </row>
    <row r="875" spans="1:2" x14ac:dyDescent="0.2">
      <c r="A875" s="61" t="s">
        <v>1261</v>
      </c>
      <c r="B875" s="62">
        <v>0</v>
      </c>
    </row>
    <row r="876" spans="1:2" x14ac:dyDescent="0.2">
      <c r="A876" s="61" t="s">
        <v>1262</v>
      </c>
      <c r="B876" s="62">
        <v>0</v>
      </c>
    </row>
    <row r="877" spans="1:2" x14ac:dyDescent="0.2">
      <c r="A877" s="61" t="s">
        <v>1263</v>
      </c>
      <c r="B877" s="62">
        <v>1.20000004768372</v>
      </c>
    </row>
    <row r="878" spans="1:2" x14ac:dyDescent="0.2">
      <c r="A878" s="61" t="s">
        <v>1264</v>
      </c>
      <c r="B878" s="62">
        <v>0.30000001192092901</v>
      </c>
    </row>
    <row r="879" spans="1:2" x14ac:dyDescent="0.2">
      <c r="A879" s="61" t="s">
        <v>1265</v>
      </c>
      <c r="B879" s="62">
        <v>0.10000000149011599</v>
      </c>
    </row>
    <row r="880" spans="1:2" x14ac:dyDescent="0.2">
      <c r="A880" s="61" t="s">
        <v>1266</v>
      </c>
      <c r="B880" s="62">
        <v>0.20000000298023199</v>
      </c>
    </row>
    <row r="881" spans="1:2" x14ac:dyDescent="0.2">
      <c r="A881" s="61" t="s">
        <v>1267</v>
      </c>
      <c r="B881" s="62">
        <v>0</v>
      </c>
    </row>
    <row r="882" spans="1:2" x14ac:dyDescent="0.2">
      <c r="A882" s="61" t="s">
        <v>1268</v>
      </c>
      <c r="B882" s="62">
        <v>0</v>
      </c>
    </row>
    <row r="883" spans="1:2" x14ac:dyDescent="0.2">
      <c r="A883" s="61" t="s">
        <v>1269</v>
      </c>
      <c r="B883" s="62">
        <v>0</v>
      </c>
    </row>
    <row r="884" spans="1:2" x14ac:dyDescent="0.2">
      <c r="A884" s="61" t="s">
        <v>1270</v>
      </c>
      <c r="B884" s="62">
        <v>0</v>
      </c>
    </row>
    <row r="885" spans="1:2" x14ac:dyDescent="0.2">
      <c r="A885" s="61" t="s">
        <v>1271</v>
      </c>
      <c r="B885" s="62">
        <v>0</v>
      </c>
    </row>
    <row r="886" spans="1:2" x14ac:dyDescent="0.2">
      <c r="A886" s="61" t="s">
        <v>1272</v>
      </c>
      <c r="B886" s="62">
        <v>1.29999995231628</v>
      </c>
    </row>
    <row r="887" spans="1:2" x14ac:dyDescent="0.2">
      <c r="A887" s="61" t="s">
        <v>1273</v>
      </c>
      <c r="B887" s="62">
        <v>4.5</v>
      </c>
    </row>
    <row r="888" spans="1:2" x14ac:dyDescent="0.2">
      <c r="A888" s="61" t="s">
        <v>1274</v>
      </c>
      <c r="B888" s="62">
        <v>1.6000000238418599</v>
      </c>
    </row>
    <row r="889" spans="1:2" x14ac:dyDescent="0.2">
      <c r="A889" s="61" t="s">
        <v>1275</v>
      </c>
      <c r="B889" s="62">
        <v>0</v>
      </c>
    </row>
    <row r="890" spans="1:2" x14ac:dyDescent="0.2">
      <c r="A890" s="61" t="s">
        <v>1276</v>
      </c>
      <c r="B890" s="62">
        <v>0</v>
      </c>
    </row>
    <row r="891" spans="1:2" x14ac:dyDescent="0.2">
      <c r="A891" s="61" t="s">
        <v>1277</v>
      </c>
      <c r="B891" s="62">
        <v>0</v>
      </c>
    </row>
    <row r="892" spans="1:2" x14ac:dyDescent="0.2">
      <c r="A892" s="61" t="s">
        <v>1278</v>
      </c>
      <c r="B892" s="62">
        <v>0</v>
      </c>
    </row>
    <row r="893" spans="1:2" x14ac:dyDescent="0.2">
      <c r="A893" s="61" t="s">
        <v>1279</v>
      </c>
      <c r="B893" s="62">
        <v>0</v>
      </c>
    </row>
    <row r="894" spans="1:2" x14ac:dyDescent="0.2">
      <c r="A894" s="61" t="s">
        <v>1280</v>
      </c>
      <c r="B894" s="62">
        <v>0</v>
      </c>
    </row>
    <row r="895" spans="1:2" x14ac:dyDescent="0.2">
      <c r="A895" s="61" t="s">
        <v>1281</v>
      </c>
      <c r="B895" s="62">
        <v>0</v>
      </c>
    </row>
    <row r="896" spans="1:2" x14ac:dyDescent="0.2">
      <c r="A896" s="61" t="s">
        <v>1282</v>
      </c>
      <c r="B896" s="62">
        <v>0</v>
      </c>
    </row>
    <row r="897" spans="1:2" x14ac:dyDescent="0.2">
      <c r="A897" s="61" t="s">
        <v>1283</v>
      </c>
      <c r="B897" s="62">
        <v>0</v>
      </c>
    </row>
    <row r="898" spans="1:2" x14ac:dyDescent="0.2">
      <c r="A898" s="61" t="s">
        <v>1284</v>
      </c>
      <c r="B898" s="62">
        <v>0</v>
      </c>
    </row>
    <row r="899" spans="1:2" x14ac:dyDescent="0.2">
      <c r="A899" s="61" t="s">
        <v>1285</v>
      </c>
      <c r="B899" s="62">
        <v>0.89999997615814198</v>
      </c>
    </row>
    <row r="900" spans="1:2" x14ac:dyDescent="0.2">
      <c r="A900" s="61" t="s">
        <v>1286</v>
      </c>
      <c r="B900" s="62">
        <v>0</v>
      </c>
    </row>
    <row r="901" spans="1:2" x14ac:dyDescent="0.2">
      <c r="A901" s="61" t="s">
        <v>1287</v>
      </c>
      <c r="B901" s="62">
        <v>0</v>
      </c>
    </row>
    <row r="902" spans="1:2" x14ac:dyDescent="0.2">
      <c r="A902" s="61" t="s">
        <v>1288</v>
      </c>
      <c r="B902" s="62">
        <v>0</v>
      </c>
    </row>
    <row r="903" spans="1:2" x14ac:dyDescent="0.2">
      <c r="A903" s="61" t="s">
        <v>1289</v>
      </c>
      <c r="B903" s="62">
        <v>0</v>
      </c>
    </row>
    <row r="904" spans="1:2" x14ac:dyDescent="0.2">
      <c r="A904" s="61" t="s">
        <v>1290</v>
      </c>
      <c r="B904" s="62">
        <v>0</v>
      </c>
    </row>
    <row r="905" spans="1:2" x14ac:dyDescent="0.2">
      <c r="A905" s="61" t="s">
        <v>1291</v>
      </c>
      <c r="B905" s="62">
        <v>0</v>
      </c>
    </row>
    <row r="906" spans="1:2" x14ac:dyDescent="0.2">
      <c r="A906" s="61" t="s">
        <v>1292</v>
      </c>
      <c r="B906" s="62">
        <v>0</v>
      </c>
    </row>
    <row r="907" spans="1:2" x14ac:dyDescent="0.2">
      <c r="A907" s="61" t="s">
        <v>1293</v>
      </c>
      <c r="B907" s="62">
        <v>1.20000004768372</v>
      </c>
    </row>
    <row r="908" spans="1:2" x14ac:dyDescent="0.2">
      <c r="A908" s="61" t="s">
        <v>1294</v>
      </c>
      <c r="B908" s="62">
        <v>0</v>
      </c>
    </row>
    <row r="909" spans="1:2" x14ac:dyDescent="0.2">
      <c r="A909" s="61" t="s">
        <v>1295</v>
      </c>
      <c r="B909" s="62">
        <v>0</v>
      </c>
    </row>
    <row r="910" spans="1:2" x14ac:dyDescent="0.2">
      <c r="A910" s="61" t="s">
        <v>1296</v>
      </c>
      <c r="B910" s="62">
        <v>4.0999999046325701</v>
      </c>
    </row>
    <row r="911" spans="1:2" x14ac:dyDescent="0.2">
      <c r="A911" s="61" t="s">
        <v>1297</v>
      </c>
      <c r="B911" s="62">
        <v>1.79999995231628</v>
      </c>
    </row>
    <row r="912" spans="1:2" x14ac:dyDescent="0.2">
      <c r="A912" s="61" t="s">
        <v>1298</v>
      </c>
      <c r="B912" s="62">
        <v>0</v>
      </c>
    </row>
    <row r="913" spans="1:2" x14ac:dyDescent="0.2">
      <c r="A913" s="61" t="s">
        <v>1299</v>
      </c>
      <c r="B913" s="62">
        <v>0</v>
      </c>
    </row>
    <row r="914" spans="1:2" x14ac:dyDescent="0.2">
      <c r="A914" s="61" t="s">
        <v>1300</v>
      </c>
      <c r="B914" s="62">
        <v>0</v>
      </c>
    </row>
    <row r="915" spans="1:2" x14ac:dyDescent="0.2">
      <c r="A915" s="61" t="s">
        <v>1301</v>
      </c>
      <c r="B915" s="62">
        <v>0</v>
      </c>
    </row>
    <row r="916" spans="1:2" x14ac:dyDescent="0.2">
      <c r="A916" s="61" t="s">
        <v>1302</v>
      </c>
      <c r="B916" s="62">
        <v>0</v>
      </c>
    </row>
    <row r="917" spans="1:2" x14ac:dyDescent="0.2">
      <c r="A917" s="61" t="s">
        <v>1303</v>
      </c>
      <c r="B917" s="62">
        <v>0</v>
      </c>
    </row>
    <row r="918" spans="1:2" x14ac:dyDescent="0.2">
      <c r="A918" s="61" t="s">
        <v>1304</v>
      </c>
      <c r="B918" s="62">
        <v>0</v>
      </c>
    </row>
    <row r="919" spans="1:2" x14ac:dyDescent="0.2">
      <c r="A919" s="61" t="s">
        <v>1305</v>
      </c>
      <c r="B919" s="62">
        <v>0</v>
      </c>
    </row>
    <row r="920" spans="1:2" x14ac:dyDescent="0.2">
      <c r="A920" s="61" t="s">
        <v>1306</v>
      </c>
      <c r="B920" s="62">
        <v>0</v>
      </c>
    </row>
    <row r="921" spans="1:2" x14ac:dyDescent="0.2">
      <c r="A921" s="61" t="s">
        <v>1307</v>
      </c>
      <c r="B921" s="62">
        <v>0</v>
      </c>
    </row>
    <row r="922" spans="1:2" x14ac:dyDescent="0.2">
      <c r="A922" s="61" t="s">
        <v>1308</v>
      </c>
      <c r="B922" s="62">
        <v>0</v>
      </c>
    </row>
    <row r="923" spans="1:2" x14ac:dyDescent="0.2">
      <c r="A923" s="61" t="s">
        <v>1309</v>
      </c>
      <c r="B923" s="62">
        <v>0</v>
      </c>
    </row>
    <row r="924" spans="1:2" x14ac:dyDescent="0.2">
      <c r="A924" s="61" t="s">
        <v>1310</v>
      </c>
      <c r="B924" s="62">
        <v>0</v>
      </c>
    </row>
    <row r="925" spans="1:2" x14ac:dyDescent="0.2">
      <c r="A925" s="61" t="s">
        <v>1311</v>
      </c>
      <c r="B925" s="62">
        <v>0</v>
      </c>
    </row>
    <row r="926" spans="1:2" x14ac:dyDescent="0.2">
      <c r="A926" s="61" t="s">
        <v>1312</v>
      </c>
      <c r="B926" s="62">
        <v>0</v>
      </c>
    </row>
    <row r="927" spans="1:2" x14ac:dyDescent="0.2">
      <c r="A927" s="61" t="s">
        <v>1313</v>
      </c>
      <c r="B927" s="62">
        <v>0</v>
      </c>
    </row>
    <row r="928" spans="1:2" x14ac:dyDescent="0.2">
      <c r="A928" s="61" t="s">
        <v>1314</v>
      </c>
      <c r="B928" s="62">
        <v>0</v>
      </c>
    </row>
    <row r="929" spans="1:2" x14ac:dyDescent="0.2">
      <c r="A929" s="61" t="s">
        <v>1315</v>
      </c>
      <c r="B929" s="62">
        <v>0</v>
      </c>
    </row>
    <row r="930" spans="1:2" x14ac:dyDescent="0.2">
      <c r="A930" s="61" t="s">
        <v>1316</v>
      </c>
      <c r="B930" s="62">
        <v>0</v>
      </c>
    </row>
    <row r="931" spans="1:2" x14ac:dyDescent="0.2">
      <c r="A931" s="61" t="s">
        <v>1317</v>
      </c>
      <c r="B931" s="62">
        <v>0</v>
      </c>
    </row>
    <row r="932" spans="1:2" x14ac:dyDescent="0.2">
      <c r="A932" s="61" t="s">
        <v>1318</v>
      </c>
      <c r="B932" s="62">
        <v>0</v>
      </c>
    </row>
    <row r="933" spans="1:2" x14ac:dyDescent="0.2">
      <c r="A933" s="61" t="s">
        <v>1319</v>
      </c>
      <c r="B933" s="62">
        <v>0</v>
      </c>
    </row>
    <row r="934" spans="1:2" x14ac:dyDescent="0.2">
      <c r="A934" s="61" t="s">
        <v>1320</v>
      </c>
      <c r="B934" s="62">
        <v>0</v>
      </c>
    </row>
    <row r="935" spans="1:2" x14ac:dyDescent="0.2">
      <c r="A935" s="61" t="s">
        <v>1321</v>
      </c>
      <c r="B935" s="62">
        <v>0</v>
      </c>
    </row>
    <row r="936" spans="1:2" x14ac:dyDescent="0.2">
      <c r="A936" s="61" t="s">
        <v>1322</v>
      </c>
      <c r="B936" s="62">
        <v>0</v>
      </c>
    </row>
    <row r="937" spans="1:2" x14ac:dyDescent="0.2">
      <c r="A937" s="61" t="s">
        <v>1323</v>
      </c>
      <c r="B937" s="62">
        <v>0</v>
      </c>
    </row>
    <row r="938" spans="1:2" x14ac:dyDescent="0.2">
      <c r="A938" s="61" t="s">
        <v>1324</v>
      </c>
      <c r="B938" s="62">
        <v>0</v>
      </c>
    </row>
    <row r="939" spans="1:2" x14ac:dyDescent="0.2">
      <c r="A939" s="61" t="s">
        <v>1325</v>
      </c>
      <c r="B939" s="62">
        <v>0</v>
      </c>
    </row>
    <row r="940" spans="1:2" x14ac:dyDescent="0.2">
      <c r="A940" s="61" t="s">
        <v>1326</v>
      </c>
      <c r="B940" s="62">
        <v>0</v>
      </c>
    </row>
    <row r="941" spans="1:2" x14ac:dyDescent="0.2">
      <c r="A941" s="61" t="s">
        <v>1327</v>
      </c>
      <c r="B941" s="62">
        <v>0.30000001192092901</v>
      </c>
    </row>
    <row r="942" spans="1:2" x14ac:dyDescent="0.2">
      <c r="A942" s="61" t="s">
        <v>1328</v>
      </c>
      <c r="B942" s="62">
        <v>1.29999995231628</v>
      </c>
    </row>
    <row r="943" spans="1:2" x14ac:dyDescent="0.2">
      <c r="A943" s="61" t="s">
        <v>1329</v>
      </c>
      <c r="B943" s="62">
        <v>1.79999995231628</v>
      </c>
    </row>
    <row r="944" spans="1:2" x14ac:dyDescent="0.2">
      <c r="A944" s="61" t="s">
        <v>1330</v>
      </c>
      <c r="B944" s="62">
        <v>0</v>
      </c>
    </row>
    <row r="945" spans="1:2" x14ac:dyDescent="0.2">
      <c r="A945" s="61" t="s">
        <v>1331</v>
      </c>
      <c r="B945" s="62">
        <v>0</v>
      </c>
    </row>
    <row r="946" spans="1:2" x14ac:dyDescent="0.2">
      <c r="A946" s="61" t="s">
        <v>1332</v>
      </c>
      <c r="B946" s="62">
        <v>0</v>
      </c>
    </row>
    <row r="947" spans="1:2" x14ac:dyDescent="0.2">
      <c r="A947" s="61" t="s">
        <v>1333</v>
      </c>
      <c r="B947" s="62">
        <v>0</v>
      </c>
    </row>
    <row r="948" spans="1:2" x14ac:dyDescent="0.2">
      <c r="A948" s="61" t="s">
        <v>1334</v>
      </c>
      <c r="B948" s="62">
        <v>0</v>
      </c>
    </row>
    <row r="949" spans="1:2" x14ac:dyDescent="0.2">
      <c r="A949" s="61" t="s">
        <v>1335</v>
      </c>
      <c r="B949" s="62">
        <v>0</v>
      </c>
    </row>
    <row r="950" spans="1:2" x14ac:dyDescent="0.2">
      <c r="A950" s="61" t="s">
        <v>1336</v>
      </c>
      <c r="B950" s="62">
        <v>0.20000000298023199</v>
      </c>
    </row>
    <row r="951" spans="1:2" x14ac:dyDescent="0.2">
      <c r="A951" s="61" t="s">
        <v>1337</v>
      </c>
      <c r="B951" s="62">
        <v>0.60000002384185802</v>
      </c>
    </row>
    <row r="952" spans="1:2" x14ac:dyDescent="0.2">
      <c r="A952" s="61" t="s">
        <v>1338</v>
      </c>
      <c r="B952" s="62">
        <v>0</v>
      </c>
    </row>
    <row r="953" spans="1:2" x14ac:dyDescent="0.2">
      <c r="A953" s="61" t="s">
        <v>1339</v>
      </c>
      <c r="B953" s="62">
        <v>0</v>
      </c>
    </row>
    <row r="954" spans="1:2" x14ac:dyDescent="0.2">
      <c r="A954" s="61" t="s">
        <v>1340</v>
      </c>
      <c r="B954" s="62">
        <v>0</v>
      </c>
    </row>
    <row r="955" spans="1:2" x14ac:dyDescent="0.2">
      <c r="A955" s="61" t="s">
        <v>1341</v>
      </c>
      <c r="B955" s="62">
        <v>0</v>
      </c>
    </row>
    <row r="956" spans="1:2" x14ac:dyDescent="0.2">
      <c r="A956" s="61" t="s">
        <v>1342</v>
      </c>
      <c r="B956" s="62">
        <v>0</v>
      </c>
    </row>
    <row r="957" spans="1:2" x14ac:dyDescent="0.2">
      <c r="A957" s="61" t="s">
        <v>1343</v>
      </c>
      <c r="B957" s="62">
        <v>0.89999997615814198</v>
      </c>
    </row>
    <row r="958" spans="1:2" x14ac:dyDescent="0.2">
      <c r="A958" s="61" t="s">
        <v>1344</v>
      </c>
      <c r="B958" s="62">
        <v>0.20000000298023199</v>
      </c>
    </row>
    <row r="959" spans="1:2" x14ac:dyDescent="0.2">
      <c r="A959" s="61" t="s">
        <v>1345</v>
      </c>
      <c r="B959" s="62">
        <v>0.30000001192092901</v>
      </c>
    </row>
    <row r="960" spans="1:2" x14ac:dyDescent="0.2">
      <c r="A960" s="61" t="s">
        <v>1346</v>
      </c>
      <c r="B960" s="62">
        <v>0.80000001192092896</v>
      </c>
    </row>
    <row r="961" spans="1:2" x14ac:dyDescent="0.2">
      <c r="A961" s="61" t="s">
        <v>1347</v>
      </c>
      <c r="B961" s="62">
        <v>0</v>
      </c>
    </row>
    <row r="962" spans="1:2" x14ac:dyDescent="0.2">
      <c r="A962" s="61" t="s">
        <v>1348</v>
      </c>
      <c r="B962" s="62">
        <v>0</v>
      </c>
    </row>
    <row r="963" spans="1:2" x14ac:dyDescent="0.2">
      <c r="A963" s="61" t="s">
        <v>1349</v>
      </c>
      <c r="B963" s="62">
        <v>0</v>
      </c>
    </row>
    <row r="964" spans="1:2" x14ac:dyDescent="0.2">
      <c r="A964" s="61" t="s">
        <v>1350</v>
      </c>
      <c r="B964" s="62">
        <v>0</v>
      </c>
    </row>
    <row r="965" spans="1:2" x14ac:dyDescent="0.2">
      <c r="A965" s="61" t="s">
        <v>1351</v>
      </c>
      <c r="B965" s="62">
        <v>1.8999999761581401</v>
      </c>
    </row>
    <row r="966" spans="1:2" x14ac:dyDescent="0.2">
      <c r="A966" s="61" t="s">
        <v>1352</v>
      </c>
      <c r="B966" s="62">
        <v>0.60000002384185802</v>
      </c>
    </row>
    <row r="967" spans="1:2" x14ac:dyDescent="0.2">
      <c r="A967" s="61" t="s">
        <v>1353</v>
      </c>
      <c r="B967" s="62">
        <v>0</v>
      </c>
    </row>
    <row r="968" spans="1:2" x14ac:dyDescent="0.2">
      <c r="A968" s="61" t="s">
        <v>1354</v>
      </c>
      <c r="B968" s="62">
        <v>0</v>
      </c>
    </row>
    <row r="969" spans="1:2" x14ac:dyDescent="0.2">
      <c r="A969" s="61" t="s">
        <v>1355</v>
      </c>
      <c r="B969" s="62">
        <v>0</v>
      </c>
    </row>
    <row r="970" spans="1:2" x14ac:dyDescent="0.2">
      <c r="A970" s="61" t="s">
        <v>1356</v>
      </c>
      <c r="B970" s="62">
        <v>0.40000000596046398</v>
      </c>
    </row>
    <row r="971" spans="1:2" x14ac:dyDescent="0.2">
      <c r="A971" s="61" t="s">
        <v>1357</v>
      </c>
      <c r="B971" s="62">
        <v>2.2999999523162802</v>
      </c>
    </row>
    <row r="972" spans="1:2" x14ac:dyDescent="0.2">
      <c r="A972" s="61" t="s">
        <v>1358</v>
      </c>
      <c r="B972" s="62">
        <v>0.40000000596046398</v>
      </c>
    </row>
    <row r="973" spans="1:2" x14ac:dyDescent="0.2">
      <c r="A973" s="61" t="s">
        <v>1359</v>
      </c>
      <c r="B973" s="62">
        <v>1</v>
      </c>
    </row>
    <row r="974" spans="1:2" x14ac:dyDescent="0.2">
      <c r="A974" s="61" t="s">
        <v>1360</v>
      </c>
      <c r="B974" s="62">
        <v>0.20000000298023199</v>
      </c>
    </row>
    <row r="975" spans="1:2" x14ac:dyDescent="0.2">
      <c r="A975" s="61" t="s">
        <v>1361</v>
      </c>
      <c r="B975" s="62">
        <v>0.20000000298023199</v>
      </c>
    </row>
    <row r="976" spans="1:2" x14ac:dyDescent="0.2">
      <c r="A976" s="61" t="s">
        <v>1362</v>
      </c>
      <c r="B976" s="62">
        <v>0</v>
      </c>
    </row>
    <row r="977" spans="1:2" x14ac:dyDescent="0.2">
      <c r="A977" s="61" t="s">
        <v>1363</v>
      </c>
      <c r="B977" s="62">
        <v>1.3999999761581401</v>
      </c>
    </row>
    <row r="978" spans="1:2" x14ac:dyDescent="0.2">
      <c r="A978" s="61" t="s">
        <v>1364</v>
      </c>
      <c r="B978" s="62">
        <v>0.5</v>
      </c>
    </row>
    <row r="979" spans="1:2" x14ac:dyDescent="0.2">
      <c r="A979" s="61" t="s">
        <v>1365</v>
      </c>
      <c r="B979" s="62">
        <v>0</v>
      </c>
    </row>
    <row r="980" spans="1:2" x14ac:dyDescent="0.2">
      <c r="A980" s="61" t="s">
        <v>1366</v>
      </c>
      <c r="B980" s="62">
        <v>0</v>
      </c>
    </row>
    <row r="981" spans="1:2" x14ac:dyDescent="0.2">
      <c r="A981" s="61" t="s">
        <v>1367</v>
      </c>
      <c r="B981" s="62">
        <v>0</v>
      </c>
    </row>
    <row r="982" spans="1:2" x14ac:dyDescent="0.2">
      <c r="A982" s="61" t="s">
        <v>1368</v>
      </c>
      <c r="B982" s="62">
        <v>4.5999999046325701</v>
      </c>
    </row>
    <row r="983" spans="1:2" x14ac:dyDescent="0.2">
      <c r="A983" s="61" t="s">
        <v>1369</v>
      </c>
      <c r="B983" s="62">
        <v>7.1999998092651403</v>
      </c>
    </row>
    <row r="984" spans="1:2" x14ac:dyDescent="0.2">
      <c r="A984" s="61" t="s">
        <v>1370</v>
      </c>
      <c r="B984" s="62">
        <v>4.5999999046325701</v>
      </c>
    </row>
    <row r="985" spans="1:2" x14ac:dyDescent="0.2">
      <c r="A985" s="61" t="s">
        <v>1371</v>
      </c>
      <c r="B985" s="62">
        <v>0</v>
      </c>
    </row>
    <row r="986" spans="1:2" x14ac:dyDescent="0.2">
      <c r="A986" s="61" t="s">
        <v>1372</v>
      </c>
      <c r="B986" s="62">
        <v>0.5</v>
      </c>
    </row>
    <row r="987" spans="1:2" x14ac:dyDescent="0.2">
      <c r="A987" s="61" t="s">
        <v>1373</v>
      </c>
      <c r="B987" s="62">
        <v>0</v>
      </c>
    </row>
    <row r="988" spans="1:2" x14ac:dyDescent="0.2">
      <c r="A988" s="61" t="s">
        <v>1374</v>
      </c>
      <c r="B988" s="62">
        <v>0</v>
      </c>
    </row>
    <row r="989" spans="1:2" x14ac:dyDescent="0.2">
      <c r="A989" s="61" t="s">
        <v>1375</v>
      </c>
      <c r="B989" s="62">
        <v>0</v>
      </c>
    </row>
    <row r="990" spans="1:2" x14ac:dyDescent="0.2">
      <c r="A990" s="61" t="s">
        <v>1376</v>
      </c>
      <c r="B990" s="62">
        <v>0</v>
      </c>
    </row>
    <row r="991" spans="1:2" x14ac:dyDescent="0.2">
      <c r="A991" s="61" t="s">
        <v>1377</v>
      </c>
      <c r="B991" s="62">
        <v>0</v>
      </c>
    </row>
    <row r="992" spans="1:2" x14ac:dyDescent="0.2">
      <c r="A992" s="61" t="s">
        <v>1378</v>
      </c>
      <c r="B992" s="62">
        <v>0</v>
      </c>
    </row>
    <row r="993" spans="1:2" x14ac:dyDescent="0.2">
      <c r="A993" s="61" t="s">
        <v>1379</v>
      </c>
      <c r="B993" s="62">
        <v>0</v>
      </c>
    </row>
    <row r="994" spans="1:2" x14ac:dyDescent="0.2">
      <c r="A994" s="61" t="s">
        <v>1380</v>
      </c>
      <c r="B994" s="62">
        <v>3.2000000476837198</v>
      </c>
    </row>
    <row r="995" spans="1:2" x14ac:dyDescent="0.2">
      <c r="A995" s="61" t="s">
        <v>1381</v>
      </c>
      <c r="B995" s="62">
        <v>0</v>
      </c>
    </row>
    <row r="996" spans="1:2" x14ac:dyDescent="0.2">
      <c r="A996" s="61" t="s">
        <v>1382</v>
      </c>
      <c r="B996" s="62">
        <v>0</v>
      </c>
    </row>
    <row r="997" spans="1:2" x14ac:dyDescent="0.2">
      <c r="A997" s="61" t="s">
        <v>1383</v>
      </c>
      <c r="B997" s="62">
        <v>0</v>
      </c>
    </row>
    <row r="998" spans="1:2" x14ac:dyDescent="0.2">
      <c r="A998" s="61" t="s">
        <v>1384</v>
      </c>
      <c r="B998" s="62">
        <v>0</v>
      </c>
    </row>
    <row r="999" spans="1:2" x14ac:dyDescent="0.2">
      <c r="A999" s="61" t="s">
        <v>1385</v>
      </c>
      <c r="B999" s="62">
        <v>5.0999999046325701</v>
      </c>
    </row>
    <row r="1000" spans="1:2" x14ac:dyDescent="0.2">
      <c r="A1000" s="61" t="s">
        <v>1386</v>
      </c>
      <c r="B1000" s="62">
        <v>2.4000000953674299</v>
      </c>
    </row>
    <row r="1001" spans="1:2" x14ac:dyDescent="0.2">
      <c r="A1001" s="61" t="s">
        <v>1387</v>
      </c>
      <c r="B1001" s="62">
        <v>0</v>
      </c>
    </row>
    <row r="1002" spans="1:2" x14ac:dyDescent="0.2">
      <c r="A1002" s="61" t="s">
        <v>1388</v>
      </c>
      <c r="B1002" s="62">
        <v>0.60000002384185802</v>
      </c>
    </row>
    <row r="1003" spans="1:2" x14ac:dyDescent="0.2">
      <c r="A1003" s="61" t="s">
        <v>1389</v>
      </c>
      <c r="B1003" s="62">
        <v>0.30000001192092901</v>
      </c>
    </row>
    <row r="1004" spans="1:2" x14ac:dyDescent="0.2">
      <c r="A1004" s="61" t="s">
        <v>1390</v>
      </c>
      <c r="B1004" s="62">
        <v>0</v>
      </c>
    </row>
    <row r="1005" spans="1:2" x14ac:dyDescent="0.2">
      <c r="A1005" s="61" t="s">
        <v>1391</v>
      </c>
      <c r="B1005" s="62">
        <v>2.2999999523162802</v>
      </c>
    </row>
    <row r="1006" spans="1:2" x14ac:dyDescent="0.2">
      <c r="A1006" s="61" t="s">
        <v>1392</v>
      </c>
      <c r="B1006" s="62">
        <v>7.3000001907348597</v>
      </c>
    </row>
    <row r="1007" spans="1:2" x14ac:dyDescent="0.2">
      <c r="A1007" s="61" t="s">
        <v>1393</v>
      </c>
      <c r="B1007" s="62">
        <v>1.29999995231628</v>
      </c>
    </row>
    <row r="1008" spans="1:2" x14ac:dyDescent="0.2">
      <c r="A1008" s="61" t="s">
        <v>1394</v>
      </c>
      <c r="B1008" s="62">
        <v>4.5</v>
      </c>
    </row>
    <row r="1009" spans="1:2" x14ac:dyDescent="0.2">
      <c r="A1009" s="61" t="s">
        <v>1395</v>
      </c>
      <c r="B1009" s="62">
        <v>0</v>
      </c>
    </row>
    <row r="1010" spans="1:2" x14ac:dyDescent="0.2">
      <c r="A1010" s="61" t="s">
        <v>1396</v>
      </c>
      <c r="B1010" s="62">
        <v>0</v>
      </c>
    </row>
    <row r="1011" spans="1:2" x14ac:dyDescent="0.2">
      <c r="A1011" s="61" t="s">
        <v>1397</v>
      </c>
      <c r="B1011" s="62">
        <v>0</v>
      </c>
    </row>
    <row r="1012" spans="1:2" x14ac:dyDescent="0.2">
      <c r="A1012" s="61" t="s">
        <v>1398</v>
      </c>
      <c r="B1012" s="62">
        <v>4.5</v>
      </c>
    </row>
    <row r="1013" spans="1:2" x14ac:dyDescent="0.2">
      <c r="A1013" s="61" t="s">
        <v>1399</v>
      </c>
      <c r="B1013" s="62">
        <v>0.80000001192092896</v>
      </c>
    </row>
    <row r="1014" spans="1:2" x14ac:dyDescent="0.2">
      <c r="A1014" s="61" t="s">
        <v>1400</v>
      </c>
      <c r="B1014" s="62">
        <v>0</v>
      </c>
    </row>
    <row r="1015" spans="1:2" x14ac:dyDescent="0.2">
      <c r="A1015" s="61" t="s">
        <v>1401</v>
      </c>
      <c r="B1015" s="62">
        <v>2.5</v>
      </c>
    </row>
    <row r="1016" spans="1:2" x14ac:dyDescent="0.2">
      <c r="A1016" s="61" t="s">
        <v>1402</v>
      </c>
      <c r="B1016" s="62">
        <v>1.79999995231628</v>
      </c>
    </row>
    <row r="1017" spans="1:2" x14ac:dyDescent="0.2">
      <c r="A1017" s="61" t="s">
        <v>1403</v>
      </c>
      <c r="B1017" s="62">
        <v>0</v>
      </c>
    </row>
    <row r="1018" spans="1:2" x14ac:dyDescent="0.2">
      <c r="A1018" s="61" t="s">
        <v>1404</v>
      </c>
      <c r="B1018" s="62">
        <v>2.2999999523162802</v>
      </c>
    </row>
    <row r="1019" spans="1:2" x14ac:dyDescent="0.2">
      <c r="A1019" s="61" t="s">
        <v>1405</v>
      </c>
      <c r="B1019" s="62">
        <v>3.4000000953674299</v>
      </c>
    </row>
    <row r="1020" spans="1:2" x14ac:dyDescent="0.2">
      <c r="A1020" s="61" t="s">
        <v>1406</v>
      </c>
      <c r="B1020" s="62">
        <v>1.79999995231628</v>
      </c>
    </row>
    <row r="1021" spans="1:2" x14ac:dyDescent="0.2">
      <c r="A1021" s="61" t="s">
        <v>1407</v>
      </c>
      <c r="B1021" s="62">
        <v>7.5</v>
      </c>
    </row>
    <row r="1022" spans="1:2" x14ac:dyDescent="0.2">
      <c r="A1022" s="61" t="s">
        <v>1408</v>
      </c>
      <c r="B1022" s="62">
        <v>0</v>
      </c>
    </row>
    <row r="1023" spans="1:2" x14ac:dyDescent="0.2">
      <c r="A1023" s="61" t="s">
        <v>1409</v>
      </c>
      <c r="B1023" s="62">
        <v>8.3999996185302699</v>
      </c>
    </row>
    <row r="1024" spans="1:2" x14ac:dyDescent="0.2">
      <c r="A1024" s="61" t="s">
        <v>1410</v>
      </c>
      <c r="B1024" s="62">
        <v>5.8000001907348597</v>
      </c>
    </row>
    <row r="1025" spans="1:2" x14ac:dyDescent="0.2">
      <c r="A1025" s="61" t="s">
        <v>1411</v>
      </c>
      <c r="B1025" s="62">
        <v>2.9000000953674299</v>
      </c>
    </row>
    <row r="1026" spans="1:2" x14ac:dyDescent="0.2">
      <c r="A1026" s="61" t="s">
        <v>1412</v>
      </c>
      <c r="B1026" s="62">
        <v>0</v>
      </c>
    </row>
    <row r="1027" spans="1:2" x14ac:dyDescent="0.2">
      <c r="A1027" s="61" t="s">
        <v>1413</v>
      </c>
      <c r="B1027" s="62">
        <v>4.6999998092651403</v>
      </c>
    </row>
    <row r="1028" spans="1:2" x14ac:dyDescent="0.2">
      <c r="A1028" s="61" t="s">
        <v>1414</v>
      </c>
      <c r="B1028" s="62">
        <v>3.5999999046325701</v>
      </c>
    </row>
    <row r="1029" spans="1:2" x14ac:dyDescent="0.2">
      <c r="A1029" s="61" t="s">
        <v>1415</v>
      </c>
      <c r="B1029" s="62">
        <v>2.5999999046325701</v>
      </c>
    </row>
    <row r="1030" spans="1:2" x14ac:dyDescent="0.2">
      <c r="A1030" s="61" t="s">
        <v>1416</v>
      </c>
      <c r="B1030" s="62">
        <v>0</v>
      </c>
    </row>
    <row r="1031" spans="1:2" x14ac:dyDescent="0.2">
      <c r="A1031" s="61" t="s">
        <v>1417</v>
      </c>
      <c r="B1031" s="62">
        <v>0</v>
      </c>
    </row>
    <row r="1032" spans="1:2" x14ac:dyDescent="0.2">
      <c r="A1032" s="61" t="s">
        <v>1418</v>
      </c>
      <c r="B1032" s="62">
        <v>0.80000001192092896</v>
      </c>
    </row>
    <row r="1033" spans="1:2" x14ac:dyDescent="0.2">
      <c r="A1033" s="61" t="s">
        <v>1419</v>
      </c>
      <c r="B1033" s="62">
        <v>0</v>
      </c>
    </row>
    <row r="1034" spans="1:2" x14ac:dyDescent="0.2">
      <c r="A1034" s="61" t="s">
        <v>1420</v>
      </c>
      <c r="B1034" s="62">
        <v>0</v>
      </c>
    </row>
    <row r="1035" spans="1:2" x14ac:dyDescent="0.2">
      <c r="A1035" s="61" t="s">
        <v>1421</v>
      </c>
      <c r="B1035" s="62">
        <v>0</v>
      </c>
    </row>
    <row r="1036" spans="1:2" x14ac:dyDescent="0.2">
      <c r="A1036" s="61" t="s">
        <v>1422</v>
      </c>
      <c r="B1036" s="62">
        <v>0</v>
      </c>
    </row>
    <row r="1037" spans="1:2" x14ac:dyDescent="0.2">
      <c r="A1037" s="61" t="s">
        <v>1423</v>
      </c>
      <c r="B1037" s="62">
        <v>7.5999999046325701</v>
      </c>
    </row>
    <row r="1038" spans="1:2" x14ac:dyDescent="0.2">
      <c r="A1038" s="61" t="s">
        <v>1424</v>
      </c>
      <c r="B1038" s="62">
        <v>2.7999999523162802</v>
      </c>
    </row>
    <row r="1039" spans="1:2" x14ac:dyDescent="0.2">
      <c r="A1039" s="61" t="s">
        <v>1425</v>
      </c>
      <c r="B1039" s="62">
        <v>2.5999999046325701</v>
      </c>
    </row>
    <row r="1040" spans="1:2" x14ac:dyDescent="0.2">
      <c r="A1040" s="61" t="s">
        <v>1426</v>
      </c>
      <c r="B1040" s="62">
        <v>0.80000001192092896</v>
      </c>
    </row>
    <row r="1041" spans="1:2" x14ac:dyDescent="0.2">
      <c r="A1041" s="61" t="s">
        <v>1427</v>
      </c>
      <c r="B1041" s="62">
        <v>3.5</v>
      </c>
    </row>
    <row r="1042" spans="1:2" x14ac:dyDescent="0.2">
      <c r="A1042" s="61" t="s">
        <v>1428</v>
      </c>
      <c r="B1042" s="62">
        <v>0</v>
      </c>
    </row>
    <row r="1043" spans="1:2" x14ac:dyDescent="0.2">
      <c r="A1043" s="61" t="s">
        <v>1429</v>
      </c>
      <c r="B1043" s="62">
        <v>0</v>
      </c>
    </row>
    <row r="1044" spans="1:2" x14ac:dyDescent="0.2">
      <c r="A1044" s="61" t="s">
        <v>1430</v>
      </c>
      <c r="B1044" s="62">
        <v>0</v>
      </c>
    </row>
    <row r="1045" spans="1:2" x14ac:dyDescent="0.2">
      <c r="A1045" s="61" t="s">
        <v>1431</v>
      </c>
      <c r="B1045" s="62">
        <v>0</v>
      </c>
    </row>
    <row r="1046" spans="1:2" x14ac:dyDescent="0.2">
      <c r="A1046" s="61" t="s">
        <v>1432</v>
      </c>
      <c r="B1046" s="62">
        <v>0</v>
      </c>
    </row>
    <row r="1047" spans="1:2" x14ac:dyDescent="0.2">
      <c r="A1047" s="61" t="s">
        <v>1433</v>
      </c>
      <c r="B1047" s="62">
        <v>0</v>
      </c>
    </row>
    <row r="1048" spans="1:2" x14ac:dyDescent="0.2">
      <c r="A1048" s="61" t="s">
        <v>1434</v>
      </c>
      <c r="B1048" s="62">
        <v>0</v>
      </c>
    </row>
    <row r="1049" spans="1:2" x14ac:dyDescent="0.2">
      <c r="A1049" s="61" t="s">
        <v>1435</v>
      </c>
      <c r="B1049" s="62">
        <v>0</v>
      </c>
    </row>
    <row r="1050" spans="1:2" x14ac:dyDescent="0.2">
      <c r="A1050" s="61" t="s">
        <v>1436</v>
      </c>
      <c r="B1050" s="62">
        <v>0</v>
      </c>
    </row>
    <row r="1051" spans="1:2" x14ac:dyDescent="0.2">
      <c r="A1051" s="61" t="s">
        <v>1437</v>
      </c>
      <c r="B1051" s="62">
        <v>1.70000004768372</v>
      </c>
    </row>
    <row r="1052" spans="1:2" x14ac:dyDescent="0.2">
      <c r="A1052" s="61" t="s">
        <v>1438</v>
      </c>
      <c r="B1052" s="62">
        <v>0</v>
      </c>
    </row>
    <row r="1053" spans="1:2" x14ac:dyDescent="0.2">
      <c r="A1053" s="61" t="s">
        <v>1439</v>
      </c>
      <c r="B1053" s="62">
        <v>2.4000000953674299</v>
      </c>
    </row>
    <row r="1054" spans="1:2" x14ac:dyDescent="0.2">
      <c r="A1054" s="61" t="s">
        <v>1440</v>
      </c>
      <c r="B1054" s="62">
        <v>8.3000001907348597</v>
      </c>
    </row>
    <row r="1055" spans="1:2" x14ac:dyDescent="0.2">
      <c r="A1055" s="61" t="s">
        <v>1441</v>
      </c>
      <c r="B1055" s="62">
        <v>2.5</v>
      </c>
    </row>
    <row r="1056" spans="1:2" x14ac:dyDescent="0.2">
      <c r="A1056" s="61" t="s">
        <v>1442</v>
      </c>
      <c r="B1056" s="62">
        <v>0</v>
      </c>
    </row>
    <row r="1057" spans="1:2" x14ac:dyDescent="0.2">
      <c r="A1057" s="61" t="s">
        <v>1443</v>
      </c>
      <c r="B1057" s="62">
        <v>0</v>
      </c>
    </row>
    <row r="1058" spans="1:2" x14ac:dyDescent="0.2">
      <c r="A1058" s="61" t="s">
        <v>1444</v>
      </c>
      <c r="B1058" s="62">
        <v>0</v>
      </c>
    </row>
    <row r="1059" spans="1:2" x14ac:dyDescent="0.2">
      <c r="A1059" s="61" t="s">
        <v>1445</v>
      </c>
      <c r="B1059" s="62">
        <v>2.0999999046325701</v>
      </c>
    </row>
    <row r="1060" spans="1:2" x14ac:dyDescent="0.2">
      <c r="A1060" s="61" t="s">
        <v>1446</v>
      </c>
      <c r="B1060" s="62">
        <v>4.1999998092651403</v>
      </c>
    </row>
    <row r="1061" spans="1:2" x14ac:dyDescent="0.2">
      <c r="A1061" s="61" t="s">
        <v>1447</v>
      </c>
      <c r="B1061" s="62">
        <v>0</v>
      </c>
    </row>
    <row r="1062" spans="1:2" x14ac:dyDescent="0.2">
      <c r="A1062" s="61" t="s">
        <v>1448</v>
      </c>
      <c r="B1062" s="62">
        <v>0</v>
      </c>
    </row>
    <row r="1063" spans="1:2" x14ac:dyDescent="0.2">
      <c r="A1063" s="61" t="s">
        <v>1449</v>
      </c>
      <c r="B1063" s="62">
        <v>3.4000000953674299</v>
      </c>
    </row>
    <row r="1064" spans="1:2" x14ac:dyDescent="0.2">
      <c r="A1064" s="61" t="s">
        <v>1450</v>
      </c>
      <c r="B1064" s="62">
        <v>0</v>
      </c>
    </row>
    <row r="1065" spans="1:2" x14ac:dyDescent="0.2">
      <c r="A1065" s="61" t="s">
        <v>1451</v>
      </c>
      <c r="B1065" s="62">
        <v>0</v>
      </c>
    </row>
    <row r="1066" spans="1:2" x14ac:dyDescent="0.2">
      <c r="A1066" s="61" t="s">
        <v>1452</v>
      </c>
      <c r="B1066" s="62">
        <v>3.5</v>
      </c>
    </row>
    <row r="1067" spans="1:2" x14ac:dyDescent="0.2">
      <c r="A1067" s="61" t="s">
        <v>1453</v>
      </c>
      <c r="B1067" s="62">
        <v>5.5</v>
      </c>
    </row>
    <row r="1068" spans="1:2" x14ac:dyDescent="0.2">
      <c r="A1068" s="61" t="s">
        <v>1454</v>
      </c>
      <c r="B1068" s="62">
        <v>6.3000001907348597</v>
      </c>
    </row>
    <row r="1069" spans="1:2" x14ac:dyDescent="0.2">
      <c r="A1069" s="61" t="s">
        <v>1455</v>
      </c>
      <c r="B1069" s="62">
        <v>8.1999998092651403</v>
      </c>
    </row>
    <row r="1070" spans="1:2" x14ac:dyDescent="0.2">
      <c r="A1070" s="61" t="s">
        <v>1456</v>
      </c>
      <c r="B1070" s="62">
        <v>5.6999998092651403</v>
      </c>
    </row>
    <row r="1071" spans="1:2" x14ac:dyDescent="0.2">
      <c r="A1071" s="61" t="s">
        <v>1457</v>
      </c>
      <c r="B1071" s="62">
        <v>1.29999995231628</v>
      </c>
    </row>
    <row r="1072" spans="1:2" x14ac:dyDescent="0.2">
      <c r="A1072" s="61" t="s">
        <v>1458</v>
      </c>
      <c r="B1072" s="62">
        <v>1.79999995231628</v>
      </c>
    </row>
    <row r="1073" spans="1:2" x14ac:dyDescent="0.2">
      <c r="A1073" s="61" t="s">
        <v>1459</v>
      </c>
      <c r="B1073" s="62">
        <v>1.70000004768372</v>
      </c>
    </row>
    <row r="1074" spans="1:2" x14ac:dyDescent="0.2">
      <c r="A1074" s="61" t="s">
        <v>1460</v>
      </c>
      <c r="B1074" s="62">
        <v>2.7999999523162802</v>
      </c>
    </row>
    <row r="1075" spans="1:2" x14ac:dyDescent="0.2">
      <c r="A1075" s="61" t="s">
        <v>1461</v>
      </c>
      <c r="B1075" s="62">
        <v>6.3000001907348597</v>
      </c>
    </row>
    <row r="1076" spans="1:2" x14ac:dyDescent="0.2">
      <c r="A1076" s="61" t="s">
        <v>1462</v>
      </c>
      <c r="B1076" s="62">
        <v>1.70000004768372</v>
      </c>
    </row>
    <row r="1077" spans="1:2" x14ac:dyDescent="0.2">
      <c r="A1077" s="61" t="s">
        <v>1463</v>
      </c>
      <c r="B1077" s="62">
        <v>0</v>
      </c>
    </row>
    <row r="1078" spans="1:2" x14ac:dyDescent="0.2">
      <c r="A1078" s="61" t="s">
        <v>1464</v>
      </c>
      <c r="B1078" s="62">
        <v>4.6999998092651403</v>
      </c>
    </row>
    <row r="1079" spans="1:2" x14ac:dyDescent="0.2">
      <c r="A1079" s="61" t="s">
        <v>1465</v>
      </c>
      <c r="B1079" s="62">
        <v>2.2999999523162802</v>
      </c>
    </row>
    <row r="1080" spans="1:2" x14ac:dyDescent="0.2">
      <c r="A1080" s="61" t="s">
        <v>1466</v>
      </c>
      <c r="B1080" s="62">
        <v>3.4000000953674299</v>
      </c>
    </row>
    <row r="1081" spans="1:2" x14ac:dyDescent="0.2">
      <c r="A1081" s="61" t="s">
        <v>1467</v>
      </c>
      <c r="B1081" s="62">
        <v>4.8000001907348597</v>
      </c>
    </row>
    <row r="1082" spans="1:2" x14ac:dyDescent="0.2">
      <c r="A1082" s="61" t="s">
        <v>1468</v>
      </c>
      <c r="B1082" s="62">
        <v>8.3000001907348597</v>
      </c>
    </row>
    <row r="1083" spans="1:2" x14ac:dyDescent="0.2">
      <c r="A1083" s="61" t="s">
        <v>1469</v>
      </c>
      <c r="B1083" s="62">
        <v>0</v>
      </c>
    </row>
    <row r="1084" spans="1:2" x14ac:dyDescent="0.2">
      <c r="A1084" s="61" t="s">
        <v>1470</v>
      </c>
      <c r="B1084" s="62">
        <v>8.8999996185302699</v>
      </c>
    </row>
    <row r="1085" spans="1:2" x14ac:dyDescent="0.2">
      <c r="A1085" s="61" t="s">
        <v>1471</v>
      </c>
      <c r="B1085" s="62">
        <v>4.6999998092651403</v>
      </c>
    </row>
    <row r="1086" spans="1:2" x14ac:dyDescent="0.2">
      <c r="A1086" s="61" t="s">
        <v>1472</v>
      </c>
      <c r="B1086" s="62">
        <v>2.4000000953674299</v>
      </c>
    </row>
    <row r="1087" spans="1:2" x14ac:dyDescent="0.2">
      <c r="A1087" s="61" t="s">
        <v>1473</v>
      </c>
      <c r="B1087" s="62">
        <v>0</v>
      </c>
    </row>
    <row r="1088" spans="1:2" x14ac:dyDescent="0.2">
      <c r="A1088" s="61" t="s">
        <v>1474</v>
      </c>
      <c r="B1088" s="62">
        <v>5.3000001907348597</v>
      </c>
    </row>
    <row r="1089" spans="1:2" x14ac:dyDescent="0.2">
      <c r="A1089" s="61" t="s">
        <v>1475</v>
      </c>
      <c r="B1089" s="62">
        <v>3.7999999523162802</v>
      </c>
    </row>
    <row r="1090" spans="1:2" x14ac:dyDescent="0.2">
      <c r="A1090" s="61" t="s">
        <v>1476</v>
      </c>
      <c r="B1090" s="62">
        <v>6.6999998092651403</v>
      </c>
    </row>
    <row r="1091" spans="1:2" x14ac:dyDescent="0.2">
      <c r="A1091" s="61" t="s">
        <v>1477</v>
      </c>
      <c r="B1091" s="62">
        <v>4.1999998092651403</v>
      </c>
    </row>
    <row r="1092" spans="1:2" x14ac:dyDescent="0.2">
      <c r="A1092" s="61" t="s">
        <v>1478</v>
      </c>
      <c r="B1092" s="62">
        <v>3.7000000476837198</v>
      </c>
    </row>
    <row r="1093" spans="1:2" x14ac:dyDescent="0.2">
      <c r="A1093" s="61" t="s">
        <v>1479</v>
      </c>
      <c r="B1093" s="62">
        <v>0.40000000596046398</v>
      </c>
    </row>
    <row r="1094" spans="1:2" x14ac:dyDescent="0.2">
      <c r="A1094" s="61" t="s">
        <v>1480</v>
      </c>
      <c r="B1094" s="62">
        <v>2.5999999046325701</v>
      </c>
    </row>
    <row r="1095" spans="1:2" x14ac:dyDescent="0.2">
      <c r="A1095" s="61" t="s">
        <v>1481</v>
      </c>
      <c r="B1095" s="62">
        <v>2.4000000953674299</v>
      </c>
    </row>
    <row r="1096" spans="1:2" x14ac:dyDescent="0.2">
      <c r="A1096" s="61" t="s">
        <v>1482</v>
      </c>
      <c r="B1096" s="62"/>
    </row>
    <row r="1097" spans="1:2" x14ac:dyDescent="0.2">
      <c r="A1097" s="61" t="s">
        <v>1483</v>
      </c>
      <c r="B1097" s="62"/>
    </row>
    <row r="1098" spans="1:2" x14ac:dyDescent="0.2">
      <c r="A1098" s="61" t="s">
        <v>1484</v>
      </c>
      <c r="B1098" s="62"/>
    </row>
    <row r="1099" spans="1:2" x14ac:dyDescent="0.2">
      <c r="A1099" s="61" t="s">
        <v>1485</v>
      </c>
      <c r="B1099" s="62"/>
    </row>
    <row r="1100" spans="1:2" x14ac:dyDescent="0.2">
      <c r="A1100" s="61" t="s">
        <v>1486</v>
      </c>
      <c r="B1100" s="62"/>
    </row>
    <row r="1101" spans="1:2" x14ac:dyDescent="0.2">
      <c r="A1101" s="61" t="s">
        <v>1487</v>
      </c>
      <c r="B1101" s="62"/>
    </row>
    <row r="1102" spans="1:2" x14ac:dyDescent="0.2">
      <c r="A1102" s="61" t="s">
        <v>1488</v>
      </c>
      <c r="B1102" s="62"/>
    </row>
    <row r="1103" spans="1:2" x14ac:dyDescent="0.2">
      <c r="A1103" s="61" t="s">
        <v>1489</v>
      </c>
      <c r="B1103" s="62"/>
    </row>
    <row r="1104" spans="1:2" x14ac:dyDescent="0.2">
      <c r="A1104" s="61" t="s">
        <v>1490</v>
      </c>
      <c r="B1104" s="62"/>
    </row>
    <row r="1105" spans="1:2" x14ac:dyDescent="0.2">
      <c r="A1105" s="61" t="s">
        <v>1491</v>
      </c>
      <c r="B1105" s="62"/>
    </row>
    <row r="1106" spans="1:2" x14ac:dyDescent="0.2">
      <c r="A1106" s="61" t="s">
        <v>1492</v>
      </c>
      <c r="B1106" s="62"/>
    </row>
    <row r="1107" spans="1:2" x14ac:dyDescent="0.2">
      <c r="A1107" s="61" t="s">
        <v>1493</v>
      </c>
      <c r="B1107" s="62"/>
    </row>
    <row r="1108" spans="1:2" x14ac:dyDescent="0.2">
      <c r="A1108" s="61" t="s">
        <v>1494</v>
      </c>
      <c r="B1108" s="62"/>
    </row>
    <row r="1109" spans="1:2" x14ac:dyDescent="0.2">
      <c r="A1109" s="61" t="s">
        <v>1495</v>
      </c>
      <c r="B1109" s="62"/>
    </row>
    <row r="1110" spans="1:2" x14ac:dyDescent="0.2">
      <c r="A1110" s="61" t="s">
        <v>1496</v>
      </c>
      <c r="B1110" s="62"/>
    </row>
    <row r="1111" spans="1:2" x14ac:dyDescent="0.2">
      <c r="A1111" s="61" t="s">
        <v>1497</v>
      </c>
      <c r="B1111" s="62"/>
    </row>
    <row r="1112" spans="1:2" x14ac:dyDescent="0.2">
      <c r="A1112" s="61" t="s">
        <v>1498</v>
      </c>
      <c r="B1112" s="62"/>
    </row>
    <row r="1113" spans="1:2" x14ac:dyDescent="0.2">
      <c r="A1113" s="61" t="s">
        <v>1499</v>
      </c>
      <c r="B1113" s="62"/>
    </row>
    <row r="1114" spans="1:2" x14ac:dyDescent="0.2">
      <c r="A1114" s="61" t="s">
        <v>1500</v>
      </c>
      <c r="B1114" s="62"/>
    </row>
    <row r="1115" spans="1:2" x14ac:dyDescent="0.2">
      <c r="A1115" s="61" t="s">
        <v>1501</v>
      </c>
      <c r="B1115" s="62"/>
    </row>
    <row r="1116" spans="1:2" x14ac:dyDescent="0.2">
      <c r="A1116" s="61" t="s">
        <v>1502</v>
      </c>
      <c r="B1116" s="62"/>
    </row>
    <row r="1117" spans="1:2" x14ac:dyDescent="0.2">
      <c r="A1117" s="61" t="s">
        <v>1503</v>
      </c>
      <c r="B1117" s="62"/>
    </row>
    <row r="1118" spans="1:2" x14ac:dyDescent="0.2">
      <c r="A1118" s="61" t="s">
        <v>1504</v>
      </c>
      <c r="B1118" s="62"/>
    </row>
    <row r="1119" spans="1:2" x14ac:dyDescent="0.2">
      <c r="A1119" s="61" t="s">
        <v>1505</v>
      </c>
      <c r="B1119" s="62"/>
    </row>
    <row r="1120" spans="1:2" x14ac:dyDescent="0.2">
      <c r="A1120" s="61" t="s">
        <v>1506</v>
      </c>
      <c r="B1120" s="62"/>
    </row>
    <row r="1121" spans="1:2" x14ac:dyDescent="0.2">
      <c r="A1121" s="61" t="s">
        <v>1507</v>
      </c>
      <c r="B1121" s="62"/>
    </row>
    <row r="1122" spans="1:2" x14ac:dyDescent="0.2">
      <c r="A1122" s="61" t="s">
        <v>1508</v>
      </c>
      <c r="B1122" s="62"/>
    </row>
    <row r="1123" spans="1:2" x14ac:dyDescent="0.2">
      <c r="A1123" s="61" t="s">
        <v>1509</v>
      </c>
      <c r="B1123" s="62"/>
    </row>
    <row r="1124" spans="1:2" x14ac:dyDescent="0.2">
      <c r="A1124" s="61" t="s">
        <v>1510</v>
      </c>
      <c r="B1124" s="62"/>
    </row>
    <row r="1125" spans="1:2" x14ac:dyDescent="0.2">
      <c r="A1125" s="61" t="s">
        <v>1511</v>
      </c>
      <c r="B1125" s="62"/>
    </row>
    <row r="1126" spans="1:2" x14ac:dyDescent="0.2">
      <c r="A1126" s="61" t="s">
        <v>1512</v>
      </c>
      <c r="B1126" s="62"/>
    </row>
    <row r="1127" spans="1:2" x14ac:dyDescent="0.2">
      <c r="A1127" s="61" t="s">
        <v>1513</v>
      </c>
      <c r="B1127" s="62"/>
    </row>
    <row r="1128" spans="1:2" x14ac:dyDescent="0.2">
      <c r="A1128" s="61" t="s">
        <v>1514</v>
      </c>
      <c r="B1128" s="62"/>
    </row>
    <row r="1129" spans="1:2" x14ac:dyDescent="0.2">
      <c r="A1129" s="61" t="s">
        <v>1515</v>
      </c>
      <c r="B1129" s="62"/>
    </row>
    <row r="1130" spans="1:2" x14ac:dyDescent="0.2">
      <c r="A1130" s="61" t="s">
        <v>1516</v>
      </c>
      <c r="B1130" s="62"/>
    </row>
    <row r="1131" spans="1:2" x14ac:dyDescent="0.2">
      <c r="A1131" s="61" t="s">
        <v>1517</v>
      </c>
      <c r="B1131" s="62"/>
    </row>
    <row r="1132" spans="1:2" x14ac:dyDescent="0.2">
      <c r="A1132" s="61" t="s">
        <v>1518</v>
      </c>
      <c r="B1132" s="62"/>
    </row>
    <row r="1133" spans="1:2" x14ac:dyDescent="0.2">
      <c r="A1133" s="61" t="s">
        <v>1519</v>
      </c>
      <c r="B1133" s="62"/>
    </row>
    <row r="1134" spans="1:2" x14ac:dyDescent="0.2">
      <c r="A1134" s="61" t="s">
        <v>1520</v>
      </c>
      <c r="B1134" s="62"/>
    </row>
    <row r="1135" spans="1:2" x14ac:dyDescent="0.2">
      <c r="A1135" s="61" t="s">
        <v>1521</v>
      </c>
      <c r="B1135" s="62"/>
    </row>
    <row r="1136" spans="1:2" x14ac:dyDescent="0.2">
      <c r="A1136" s="61" t="s">
        <v>1522</v>
      </c>
      <c r="B1136" s="62"/>
    </row>
    <row r="1137" spans="1:2" x14ac:dyDescent="0.2">
      <c r="A1137" s="61" t="s">
        <v>1523</v>
      </c>
      <c r="B1137" s="62"/>
    </row>
    <row r="1138" spans="1:2" x14ac:dyDescent="0.2">
      <c r="A1138" s="61" t="s">
        <v>1524</v>
      </c>
      <c r="B1138" s="62"/>
    </row>
    <row r="1139" spans="1:2" x14ac:dyDescent="0.2">
      <c r="A1139" s="61" t="s">
        <v>1525</v>
      </c>
      <c r="B1139" s="62"/>
    </row>
    <row r="1140" spans="1:2" x14ac:dyDescent="0.2">
      <c r="A1140" s="61" t="s">
        <v>1526</v>
      </c>
      <c r="B1140" s="62"/>
    </row>
    <row r="1141" spans="1:2" x14ac:dyDescent="0.2">
      <c r="A1141" s="61" t="s">
        <v>1527</v>
      </c>
      <c r="B1141" s="62"/>
    </row>
    <row r="1142" spans="1:2" x14ac:dyDescent="0.2">
      <c r="A1142" s="61" t="s">
        <v>1528</v>
      </c>
      <c r="B1142" s="62"/>
    </row>
    <row r="1143" spans="1:2" x14ac:dyDescent="0.2">
      <c r="A1143" s="61" t="s">
        <v>1529</v>
      </c>
      <c r="B1143" s="62"/>
    </row>
    <row r="1144" spans="1:2" x14ac:dyDescent="0.2">
      <c r="A1144" s="61" t="s">
        <v>1530</v>
      </c>
      <c r="B1144" s="62"/>
    </row>
    <row r="1145" spans="1:2" x14ac:dyDescent="0.2">
      <c r="A1145" s="61" t="s">
        <v>1531</v>
      </c>
      <c r="B1145" s="62"/>
    </row>
    <row r="1146" spans="1:2" x14ac:dyDescent="0.2">
      <c r="A1146" s="61" t="s">
        <v>1532</v>
      </c>
      <c r="B1146" s="62"/>
    </row>
    <row r="1147" spans="1:2" x14ac:dyDescent="0.2">
      <c r="A1147" s="61" t="s">
        <v>1533</v>
      </c>
      <c r="B1147" s="62"/>
    </row>
    <row r="1148" spans="1:2" x14ac:dyDescent="0.2">
      <c r="A1148" s="61" t="s">
        <v>1534</v>
      </c>
      <c r="B1148" s="62"/>
    </row>
    <row r="1149" spans="1:2" x14ac:dyDescent="0.2">
      <c r="A1149" s="61" t="s">
        <v>1535</v>
      </c>
      <c r="B1149" s="62"/>
    </row>
    <row r="1150" spans="1:2" x14ac:dyDescent="0.2">
      <c r="A1150" s="61" t="s">
        <v>1536</v>
      </c>
      <c r="B1150" s="62"/>
    </row>
    <row r="1151" spans="1:2" x14ac:dyDescent="0.2">
      <c r="A1151" s="61" t="s">
        <v>1537</v>
      </c>
      <c r="B1151" s="62"/>
    </row>
    <row r="1152" spans="1:2" x14ac:dyDescent="0.2">
      <c r="A1152" s="61" t="s">
        <v>1538</v>
      </c>
      <c r="B1152" s="62"/>
    </row>
    <row r="1153" spans="1:2" x14ac:dyDescent="0.2">
      <c r="A1153" s="61" t="s">
        <v>1539</v>
      </c>
      <c r="B1153" s="62"/>
    </row>
    <row r="1154" spans="1:2" x14ac:dyDescent="0.2">
      <c r="A1154" s="61" t="s">
        <v>1540</v>
      </c>
      <c r="B1154" s="62"/>
    </row>
    <row r="1155" spans="1:2" x14ac:dyDescent="0.2">
      <c r="A1155" s="61" t="s">
        <v>1541</v>
      </c>
      <c r="B1155" s="62"/>
    </row>
    <row r="1156" spans="1:2" x14ac:dyDescent="0.2">
      <c r="A1156" s="61" t="s">
        <v>3674</v>
      </c>
      <c r="B1156" s="62"/>
    </row>
    <row r="1157" spans="1:2" x14ac:dyDescent="0.2">
      <c r="A1157" s="61" t="s">
        <v>1542</v>
      </c>
      <c r="B1157" s="62"/>
    </row>
    <row r="1158" spans="1:2" x14ac:dyDescent="0.2">
      <c r="A1158" s="61" t="s">
        <v>1543</v>
      </c>
      <c r="B1158" s="62"/>
    </row>
    <row r="1159" spans="1:2" x14ac:dyDescent="0.2">
      <c r="A1159" s="61" t="s">
        <v>1544</v>
      </c>
      <c r="B1159" s="62"/>
    </row>
    <row r="1160" spans="1:2" x14ac:dyDescent="0.2">
      <c r="A1160" s="61" t="s">
        <v>1545</v>
      </c>
      <c r="B1160" s="62"/>
    </row>
    <row r="1161" spans="1:2" x14ac:dyDescent="0.2">
      <c r="A1161" s="61" t="s">
        <v>1546</v>
      </c>
      <c r="B1161" s="62"/>
    </row>
    <row r="1162" spans="1:2" x14ac:dyDescent="0.2">
      <c r="A1162" s="61" t="s">
        <v>1547</v>
      </c>
      <c r="B1162" s="62"/>
    </row>
    <row r="1163" spans="1:2" x14ac:dyDescent="0.2">
      <c r="A1163" s="61" t="s">
        <v>1548</v>
      </c>
      <c r="B1163" s="62"/>
    </row>
    <row r="1164" spans="1:2" x14ac:dyDescent="0.2">
      <c r="A1164" s="61" t="s">
        <v>1549</v>
      </c>
      <c r="B1164" s="62"/>
    </row>
    <row r="1165" spans="1:2" x14ac:dyDescent="0.2">
      <c r="A1165" s="61" t="s">
        <v>1550</v>
      </c>
      <c r="B1165" s="62"/>
    </row>
    <row r="1166" spans="1:2" x14ac:dyDescent="0.2">
      <c r="A1166" s="61" t="s">
        <v>1551</v>
      </c>
      <c r="B1166" s="62"/>
    </row>
    <row r="1167" spans="1:2" x14ac:dyDescent="0.2">
      <c r="A1167" s="61" t="s">
        <v>1552</v>
      </c>
      <c r="B1167" s="62"/>
    </row>
    <row r="1168" spans="1:2" x14ac:dyDescent="0.2">
      <c r="A1168" s="61" t="s">
        <v>1553</v>
      </c>
      <c r="B1168" s="62"/>
    </row>
    <row r="1169" spans="1:2" x14ac:dyDescent="0.2">
      <c r="A1169" s="61" t="s">
        <v>1554</v>
      </c>
      <c r="B1169" s="62"/>
    </row>
    <row r="1170" spans="1:2" x14ac:dyDescent="0.2">
      <c r="A1170" s="61" t="s">
        <v>1555</v>
      </c>
      <c r="B1170" s="62"/>
    </row>
    <row r="1171" spans="1:2" x14ac:dyDescent="0.2">
      <c r="A1171" s="61" t="s">
        <v>1556</v>
      </c>
      <c r="B1171" s="62"/>
    </row>
    <row r="1172" spans="1:2" x14ac:dyDescent="0.2">
      <c r="A1172" s="61" t="s">
        <v>1557</v>
      </c>
      <c r="B1172" s="62"/>
    </row>
    <row r="1173" spans="1:2" x14ac:dyDescent="0.2">
      <c r="A1173" s="61" t="s">
        <v>1558</v>
      </c>
      <c r="B1173" s="62"/>
    </row>
    <row r="1174" spans="1:2" x14ac:dyDescent="0.2">
      <c r="A1174" s="61" t="s">
        <v>1559</v>
      </c>
      <c r="B1174" s="62"/>
    </row>
    <row r="1175" spans="1:2" x14ac:dyDescent="0.2">
      <c r="A1175" s="61" t="s">
        <v>1560</v>
      </c>
      <c r="B1175" s="62"/>
    </row>
    <row r="1176" spans="1:2" x14ac:dyDescent="0.2">
      <c r="A1176" s="61" t="s">
        <v>1561</v>
      </c>
      <c r="B1176" s="62"/>
    </row>
    <row r="1177" spans="1:2" x14ac:dyDescent="0.2">
      <c r="A1177" s="61" t="s">
        <v>1562</v>
      </c>
      <c r="B1177" s="62"/>
    </row>
    <row r="1178" spans="1:2" x14ac:dyDescent="0.2">
      <c r="A1178" s="61" t="s">
        <v>1563</v>
      </c>
      <c r="B1178" s="62"/>
    </row>
    <row r="1179" spans="1:2" x14ac:dyDescent="0.2">
      <c r="A1179" s="61" t="s">
        <v>1564</v>
      </c>
      <c r="B1179" s="62"/>
    </row>
    <row r="1180" spans="1:2" x14ac:dyDescent="0.2">
      <c r="A1180" s="61" t="s">
        <v>1565</v>
      </c>
      <c r="B1180" s="62"/>
    </row>
    <row r="1181" spans="1:2" x14ac:dyDescent="0.2">
      <c r="A1181" s="61" t="s">
        <v>1566</v>
      </c>
      <c r="B1181" s="62"/>
    </row>
    <row r="1182" spans="1:2" x14ac:dyDescent="0.2">
      <c r="A1182" s="61" t="s">
        <v>1567</v>
      </c>
      <c r="B1182" s="62"/>
    </row>
    <row r="1183" spans="1:2" x14ac:dyDescent="0.2">
      <c r="A1183" s="61" t="s">
        <v>1568</v>
      </c>
      <c r="B1183" s="62"/>
    </row>
    <row r="1184" spans="1:2" x14ac:dyDescent="0.2">
      <c r="A1184" s="61" t="s">
        <v>1569</v>
      </c>
      <c r="B1184" s="62"/>
    </row>
    <row r="1185" spans="1:2" x14ac:dyDescent="0.2">
      <c r="A1185" s="61" t="s">
        <v>1570</v>
      </c>
      <c r="B1185" s="62"/>
    </row>
    <row r="1186" spans="1:2" x14ac:dyDescent="0.2">
      <c r="A1186" s="61" t="s">
        <v>1571</v>
      </c>
      <c r="B1186" s="62"/>
    </row>
    <row r="1187" spans="1:2" x14ac:dyDescent="0.2">
      <c r="A1187" s="61" t="s">
        <v>1572</v>
      </c>
      <c r="B1187" s="62"/>
    </row>
    <row r="1188" spans="1:2" x14ac:dyDescent="0.2">
      <c r="A1188" s="61" t="s">
        <v>1573</v>
      </c>
      <c r="B1188" s="62"/>
    </row>
    <row r="1189" spans="1:2" x14ac:dyDescent="0.2">
      <c r="A1189" s="61" t="s">
        <v>1574</v>
      </c>
      <c r="B1189" s="62"/>
    </row>
    <row r="1190" spans="1:2" x14ac:dyDescent="0.2">
      <c r="A1190" s="61" t="s">
        <v>1575</v>
      </c>
      <c r="B1190" s="62"/>
    </row>
    <row r="1191" spans="1:2" x14ac:dyDescent="0.2">
      <c r="A1191" s="61" t="s">
        <v>1576</v>
      </c>
      <c r="B1191" s="62"/>
    </row>
    <row r="1192" spans="1:2" x14ac:dyDescent="0.2">
      <c r="A1192" s="61" t="s">
        <v>1577</v>
      </c>
      <c r="B1192" s="62"/>
    </row>
    <row r="1193" spans="1:2" x14ac:dyDescent="0.2">
      <c r="A1193" s="61" t="s">
        <v>1578</v>
      </c>
      <c r="B1193" s="62"/>
    </row>
    <row r="1194" spans="1:2" x14ac:dyDescent="0.2">
      <c r="A1194" s="61" t="s">
        <v>1579</v>
      </c>
      <c r="B1194" s="62"/>
    </row>
    <row r="1195" spans="1:2" x14ac:dyDescent="0.2">
      <c r="A1195" s="61" t="s">
        <v>1580</v>
      </c>
      <c r="B1195" s="62"/>
    </row>
    <row r="1196" spans="1:2" x14ac:dyDescent="0.2">
      <c r="A1196" s="61" t="s">
        <v>1581</v>
      </c>
      <c r="B1196" s="62"/>
    </row>
    <row r="1197" spans="1:2" x14ac:dyDescent="0.2">
      <c r="A1197" s="61" t="s">
        <v>1582</v>
      </c>
      <c r="B1197" s="62"/>
    </row>
    <row r="1198" spans="1:2" x14ac:dyDescent="0.2">
      <c r="A1198" s="61" t="s">
        <v>1583</v>
      </c>
      <c r="B1198" s="62"/>
    </row>
    <row r="1199" spans="1:2" x14ac:dyDescent="0.2">
      <c r="A1199" s="61" t="s">
        <v>1584</v>
      </c>
      <c r="B1199" s="62"/>
    </row>
    <row r="1200" spans="1:2" x14ac:dyDescent="0.2">
      <c r="A1200" s="61" t="s">
        <v>1585</v>
      </c>
      <c r="B1200" s="62"/>
    </row>
    <row r="1201" spans="1:2" x14ac:dyDescent="0.2">
      <c r="A1201" s="61" t="s">
        <v>1586</v>
      </c>
      <c r="B1201" s="62"/>
    </row>
    <row r="1202" spans="1:2" x14ac:dyDescent="0.2">
      <c r="A1202" s="61" t="s">
        <v>1587</v>
      </c>
      <c r="B1202" s="62"/>
    </row>
    <row r="1203" spans="1:2" x14ac:dyDescent="0.2">
      <c r="A1203" s="61" t="s">
        <v>1588</v>
      </c>
      <c r="B1203" s="62"/>
    </row>
    <row r="1204" spans="1:2" x14ac:dyDescent="0.2">
      <c r="A1204" s="61" t="s">
        <v>1589</v>
      </c>
      <c r="B1204" s="62"/>
    </row>
    <row r="1205" spans="1:2" x14ac:dyDescent="0.2">
      <c r="A1205" s="61" t="s">
        <v>1590</v>
      </c>
      <c r="B1205" s="62"/>
    </row>
    <row r="1206" spans="1:2" x14ac:dyDescent="0.2">
      <c r="A1206" s="61" t="s">
        <v>1591</v>
      </c>
      <c r="B1206" s="62"/>
    </row>
    <row r="1207" spans="1:2" x14ac:dyDescent="0.2">
      <c r="A1207" s="61" t="s">
        <v>1592</v>
      </c>
      <c r="B1207" s="62"/>
    </row>
    <row r="1208" spans="1:2" x14ac:dyDescent="0.2">
      <c r="A1208" s="61" t="s">
        <v>1593</v>
      </c>
      <c r="B1208" s="62"/>
    </row>
    <row r="1209" spans="1:2" x14ac:dyDescent="0.2">
      <c r="A1209" s="61" t="s">
        <v>1594</v>
      </c>
      <c r="B1209" s="62"/>
    </row>
    <row r="1210" spans="1:2" x14ac:dyDescent="0.2">
      <c r="A1210" s="61" t="s">
        <v>1595</v>
      </c>
      <c r="B1210" s="62"/>
    </row>
    <row r="1211" spans="1:2" x14ac:dyDescent="0.2">
      <c r="A1211" s="61" t="s">
        <v>1596</v>
      </c>
      <c r="B1211" s="62"/>
    </row>
    <row r="1212" spans="1:2" x14ac:dyDescent="0.2">
      <c r="A1212" s="61" t="s">
        <v>1597</v>
      </c>
      <c r="B1212" s="62"/>
    </row>
    <row r="1213" spans="1:2" x14ac:dyDescent="0.2">
      <c r="A1213" s="61" t="s">
        <v>1598</v>
      </c>
      <c r="B1213" s="62"/>
    </row>
    <row r="1214" spans="1:2" x14ac:dyDescent="0.2">
      <c r="A1214" s="61" t="s">
        <v>1599</v>
      </c>
      <c r="B1214" s="62"/>
    </row>
    <row r="1215" spans="1:2" x14ac:dyDescent="0.2">
      <c r="A1215" s="61" t="s">
        <v>1600</v>
      </c>
      <c r="B1215" s="62"/>
    </row>
    <row r="1216" spans="1:2" x14ac:dyDescent="0.2">
      <c r="A1216" s="61" t="s">
        <v>1601</v>
      </c>
      <c r="B1216" s="62"/>
    </row>
    <row r="1217" spans="1:2" x14ac:dyDescent="0.2">
      <c r="A1217" s="61" t="s">
        <v>1602</v>
      </c>
      <c r="B1217" s="62"/>
    </row>
    <row r="1218" spans="1:2" x14ac:dyDescent="0.2">
      <c r="A1218" s="61" t="s">
        <v>1603</v>
      </c>
      <c r="B1218" s="62"/>
    </row>
    <row r="1219" spans="1:2" x14ac:dyDescent="0.2">
      <c r="A1219" s="61" t="s">
        <v>1604</v>
      </c>
      <c r="B1219" s="62"/>
    </row>
    <row r="1220" spans="1:2" x14ac:dyDescent="0.2">
      <c r="A1220" s="61" t="s">
        <v>1605</v>
      </c>
      <c r="B1220" s="62"/>
    </row>
    <row r="1221" spans="1:2" x14ac:dyDescent="0.2">
      <c r="A1221" s="61" t="s">
        <v>1606</v>
      </c>
      <c r="B1221" s="62"/>
    </row>
    <row r="1222" spans="1:2" x14ac:dyDescent="0.2">
      <c r="A1222" s="61" t="s">
        <v>1607</v>
      </c>
      <c r="B1222" s="62"/>
    </row>
    <row r="1223" spans="1:2" x14ac:dyDescent="0.2">
      <c r="A1223" s="61" t="s">
        <v>1608</v>
      </c>
      <c r="B1223" s="62"/>
    </row>
    <row r="1224" spans="1:2" x14ac:dyDescent="0.2">
      <c r="A1224" s="61" t="s">
        <v>1609</v>
      </c>
      <c r="B1224" s="62"/>
    </row>
    <row r="1225" spans="1:2" x14ac:dyDescent="0.2">
      <c r="A1225" s="61" t="s">
        <v>1610</v>
      </c>
      <c r="B1225" s="62"/>
    </row>
    <row r="1226" spans="1:2" x14ac:dyDescent="0.2">
      <c r="A1226" s="61" t="s">
        <v>1611</v>
      </c>
      <c r="B1226" s="62"/>
    </row>
    <row r="1227" spans="1:2" x14ac:dyDescent="0.2">
      <c r="A1227" s="61" t="s">
        <v>1612</v>
      </c>
      <c r="B1227" s="62"/>
    </row>
    <row r="1228" spans="1:2" x14ac:dyDescent="0.2">
      <c r="A1228" s="61" t="s">
        <v>1613</v>
      </c>
      <c r="B1228" s="62"/>
    </row>
    <row r="1229" spans="1:2" x14ac:dyDescent="0.2">
      <c r="A1229" s="61" t="s">
        <v>1614</v>
      </c>
      <c r="B1229" s="62"/>
    </row>
    <row r="1230" spans="1:2" x14ac:dyDescent="0.2">
      <c r="A1230" s="61" t="s">
        <v>1615</v>
      </c>
      <c r="B1230" s="62"/>
    </row>
    <row r="1231" spans="1:2" x14ac:dyDescent="0.2">
      <c r="A1231" s="61" t="s">
        <v>1616</v>
      </c>
      <c r="B1231" s="62"/>
    </row>
    <row r="1232" spans="1:2" x14ac:dyDescent="0.2">
      <c r="A1232" s="61" t="s">
        <v>1617</v>
      </c>
      <c r="B1232" s="62"/>
    </row>
    <row r="1233" spans="1:2" x14ac:dyDescent="0.2">
      <c r="A1233" s="61" t="s">
        <v>1618</v>
      </c>
      <c r="B1233" s="62"/>
    </row>
    <row r="1234" spans="1:2" x14ac:dyDescent="0.2">
      <c r="A1234" s="61" t="s">
        <v>1619</v>
      </c>
      <c r="B1234" s="62"/>
    </row>
    <row r="1235" spans="1:2" x14ac:dyDescent="0.2">
      <c r="A1235" s="61" t="s">
        <v>1620</v>
      </c>
      <c r="B1235" s="62"/>
    </row>
    <row r="1236" spans="1:2" x14ac:dyDescent="0.2">
      <c r="A1236" s="61" t="s">
        <v>1621</v>
      </c>
      <c r="B1236" s="62"/>
    </row>
    <row r="1237" spans="1:2" x14ac:dyDescent="0.2">
      <c r="A1237" s="61" t="s">
        <v>1622</v>
      </c>
      <c r="B1237" s="62"/>
    </row>
    <row r="1238" spans="1:2" x14ac:dyDescent="0.2">
      <c r="A1238" s="61" t="s">
        <v>1623</v>
      </c>
      <c r="B1238" s="62"/>
    </row>
    <row r="1239" spans="1:2" x14ac:dyDescent="0.2">
      <c r="A1239" s="61" t="s">
        <v>1624</v>
      </c>
      <c r="B1239" s="62"/>
    </row>
    <row r="1240" spans="1:2" x14ac:dyDescent="0.2">
      <c r="A1240" s="61" t="s">
        <v>1625</v>
      </c>
      <c r="B1240" s="62"/>
    </row>
    <row r="1241" spans="1:2" x14ac:dyDescent="0.2">
      <c r="A1241" s="61" t="s">
        <v>1626</v>
      </c>
      <c r="B1241" s="62"/>
    </row>
    <row r="1242" spans="1:2" x14ac:dyDescent="0.2">
      <c r="A1242" s="61" t="s">
        <v>1627</v>
      </c>
      <c r="B1242" s="62"/>
    </row>
    <row r="1243" spans="1:2" x14ac:dyDescent="0.2">
      <c r="A1243" s="61" t="s">
        <v>1628</v>
      </c>
      <c r="B1243" s="62"/>
    </row>
    <row r="1244" spans="1:2" x14ac:dyDescent="0.2">
      <c r="A1244" s="61" t="s">
        <v>1629</v>
      </c>
      <c r="B1244" s="62"/>
    </row>
    <row r="1245" spans="1:2" x14ac:dyDescent="0.2">
      <c r="A1245" s="61" t="s">
        <v>1630</v>
      </c>
      <c r="B1245" s="62"/>
    </row>
    <row r="1246" spans="1:2" x14ac:dyDescent="0.2">
      <c r="A1246" s="61" t="s">
        <v>1631</v>
      </c>
      <c r="B1246" s="62"/>
    </row>
    <row r="1247" spans="1:2" x14ac:dyDescent="0.2">
      <c r="A1247" s="61" t="s">
        <v>1632</v>
      </c>
      <c r="B1247" s="62"/>
    </row>
    <row r="1248" spans="1:2" x14ac:dyDescent="0.2">
      <c r="A1248" s="61" t="s">
        <v>1633</v>
      </c>
      <c r="B1248" s="62"/>
    </row>
    <row r="1249" spans="1:2" x14ac:dyDescent="0.2">
      <c r="A1249" s="61" t="s">
        <v>1634</v>
      </c>
      <c r="B1249" s="62"/>
    </row>
    <row r="1250" spans="1:2" x14ac:dyDescent="0.2">
      <c r="A1250" s="61" t="s">
        <v>1635</v>
      </c>
      <c r="B1250" s="62"/>
    </row>
    <row r="1251" spans="1:2" x14ac:dyDescent="0.2">
      <c r="A1251" s="61" t="s">
        <v>1636</v>
      </c>
      <c r="B1251" s="62"/>
    </row>
    <row r="1252" spans="1:2" x14ac:dyDescent="0.2">
      <c r="A1252" s="61" t="s">
        <v>1637</v>
      </c>
      <c r="B1252" s="62"/>
    </row>
    <row r="1253" spans="1:2" x14ac:dyDescent="0.2">
      <c r="A1253" s="61" t="s">
        <v>1638</v>
      </c>
      <c r="B1253" s="62"/>
    </row>
    <row r="1254" spans="1:2" x14ac:dyDescent="0.2">
      <c r="A1254" s="61" t="s">
        <v>1639</v>
      </c>
      <c r="B1254" s="62"/>
    </row>
    <row r="1255" spans="1:2" x14ac:dyDescent="0.2">
      <c r="A1255" s="61" t="s">
        <v>1640</v>
      </c>
      <c r="B1255" s="62"/>
    </row>
    <row r="1256" spans="1:2" x14ac:dyDescent="0.2">
      <c r="A1256" s="61" t="s">
        <v>1641</v>
      </c>
      <c r="B1256" s="62"/>
    </row>
    <row r="1257" spans="1:2" x14ac:dyDescent="0.2">
      <c r="A1257" s="61" t="s">
        <v>1642</v>
      </c>
      <c r="B1257" s="62"/>
    </row>
    <row r="1258" spans="1:2" x14ac:dyDescent="0.2">
      <c r="A1258" s="61" t="s">
        <v>1643</v>
      </c>
      <c r="B1258" s="62"/>
    </row>
    <row r="1259" spans="1:2" x14ac:dyDescent="0.2">
      <c r="A1259" s="61" t="s">
        <v>1644</v>
      </c>
      <c r="B1259" s="62"/>
    </row>
    <row r="1260" spans="1:2" x14ac:dyDescent="0.2">
      <c r="A1260" s="61" t="s">
        <v>1645</v>
      </c>
      <c r="B1260" s="62"/>
    </row>
    <row r="1261" spans="1:2" x14ac:dyDescent="0.2">
      <c r="A1261" s="61" t="s">
        <v>1646</v>
      </c>
      <c r="B1261" s="62"/>
    </row>
    <row r="1262" spans="1:2" x14ac:dyDescent="0.2">
      <c r="A1262" s="61" t="s">
        <v>1647</v>
      </c>
      <c r="B1262" s="62"/>
    </row>
    <row r="1263" spans="1:2" x14ac:dyDescent="0.2">
      <c r="A1263" s="61" t="s">
        <v>1648</v>
      </c>
      <c r="B1263" s="62"/>
    </row>
    <row r="1264" spans="1:2" x14ac:dyDescent="0.2">
      <c r="A1264" s="61" t="s">
        <v>1649</v>
      </c>
      <c r="B1264" s="62"/>
    </row>
    <row r="1265" spans="1:2" x14ac:dyDescent="0.2">
      <c r="A1265" s="61" t="s">
        <v>1650</v>
      </c>
      <c r="B1265" s="62"/>
    </row>
    <row r="1266" spans="1:2" x14ac:dyDescent="0.2">
      <c r="A1266" s="61" t="s">
        <v>1651</v>
      </c>
      <c r="B1266" s="62"/>
    </row>
    <row r="1267" spans="1:2" x14ac:dyDescent="0.2">
      <c r="A1267" s="61" t="s">
        <v>1652</v>
      </c>
      <c r="B1267" s="62"/>
    </row>
    <row r="1268" spans="1:2" x14ac:dyDescent="0.2">
      <c r="A1268" s="61" t="s">
        <v>1653</v>
      </c>
      <c r="B1268" s="62"/>
    </row>
    <row r="1269" spans="1:2" x14ac:dyDescent="0.2">
      <c r="A1269" s="61" t="s">
        <v>1654</v>
      </c>
      <c r="B1269" s="62"/>
    </row>
    <row r="1270" spans="1:2" x14ac:dyDescent="0.2">
      <c r="A1270" s="61" t="s">
        <v>1655</v>
      </c>
      <c r="B1270" s="62"/>
    </row>
    <row r="1271" spans="1:2" x14ac:dyDescent="0.2">
      <c r="A1271" s="61" t="s">
        <v>1656</v>
      </c>
      <c r="B1271" s="62"/>
    </row>
    <row r="1272" spans="1:2" x14ac:dyDescent="0.2">
      <c r="A1272" s="61" t="s">
        <v>1657</v>
      </c>
      <c r="B1272" s="62"/>
    </row>
    <row r="1273" spans="1:2" x14ac:dyDescent="0.2">
      <c r="A1273" s="61" t="s">
        <v>1658</v>
      </c>
      <c r="B1273" s="62"/>
    </row>
    <row r="1274" spans="1:2" x14ac:dyDescent="0.2">
      <c r="A1274" s="61" t="s">
        <v>1659</v>
      </c>
      <c r="B1274" s="62"/>
    </row>
    <row r="1275" spans="1:2" x14ac:dyDescent="0.2">
      <c r="A1275" s="61" t="s">
        <v>1660</v>
      </c>
      <c r="B1275" s="62"/>
    </row>
    <row r="1276" spans="1:2" x14ac:dyDescent="0.2">
      <c r="A1276" s="61" t="s">
        <v>1661</v>
      </c>
      <c r="B1276" s="62"/>
    </row>
    <row r="1277" spans="1:2" x14ac:dyDescent="0.2">
      <c r="A1277" s="61" t="s">
        <v>1662</v>
      </c>
      <c r="B1277" s="62"/>
    </row>
    <row r="1278" spans="1:2" x14ac:dyDescent="0.2">
      <c r="A1278" s="61" t="s">
        <v>1663</v>
      </c>
      <c r="B1278" s="62"/>
    </row>
    <row r="1279" spans="1:2" x14ac:dyDescent="0.2">
      <c r="A1279" s="61" t="s">
        <v>1664</v>
      </c>
      <c r="B1279" s="62"/>
    </row>
    <row r="1280" spans="1:2" x14ac:dyDescent="0.2">
      <c r="A1280" s="61" t="s">
        <v>1665</v>
      </c>
      <c r="B1280" s="62"/>
    </row>
    <row r="1281" spans="1:2" x14ac:dyDescent="0.2">
      <c r="A1281" s="61" t="s">
        <v>1666</v>
      </c>
      <c r="B1281" s="62"/>
    </row>
    <row r="1282" spans="1:2" x14ac:dyDescent="0.2">
      <c r="A1282" s="61" t="s">
        <v>1667</v>
      </c>
      <c r="B1282" s="62"/>
    </row>
    <row r="1283" spans="1:2" x14ac:dyDescent="0.2">
      <c r="A1283" s="61" t="s">
        <v>1668</v>
      </c>
      <c r="B1283" s="62"/>
    </row>
    <row r="1284" spans="1:2" x14ac:dyDescent="0.2">
      <c r="A1284" s="61" t="s">
        <v>1669</v>
      </c>
      <c r="B1284" s="62"/>
    </row>
    <row r="1285" spans="1:2" x14ac:dyDescent="0.2">
      <c r="A1285" s="61" t="s">
        <v>1670</v>
      </c>
      <c r="B1285" s="62"/>
    </row>
    <row r="1286" spans="1:2" x14ac:dyDescent="0.2">
      <c r="A1286" s="61" t="s">
        <v>1671</v>
      </c>
      <c r="B1286" s="62"/>
    </row>
    <row r="1287" spans="1:2" x14ac:dyDescent="0.2">
      <c r="A1287" s="61" t="s">
        <v>1672</v>
      </c>
      <c r="B1287" s="62"/>
    </row>
    <row r="1288" spans="1:2" x14ac:dyDescent="0.2">
      <c r="A1288" s="61" t="s">
        <v>1673</v>
      </c>
      <c r="B1288" s="62"/>
    </row>
    <row r="1289" spans="1:2" x14ac:dyDescent="0.2">
      <c r="A1289" s="61" t="s">
        <v>1674</v>
      </c>
      <c r="B1289" s="62"/>
    </row>
    <row r="1290" spans="1:2" x14ac:dyDescent="0.2">
      <c r="A1290" s="61" t="s">
        <v>1675</v>
      </c>
      <c r="B1290" s="62"/>
    </row>
    <row r="1291" spans="1:2" x14ac:dyDescent="0.2">
      <c r="A1291" s="61" t="s">
        <v>1676</v>
      </c>
      <c r="B1291" s="62"/>
    </row>
    <row r="1292" spans="1:2" x14ac:dyDescent="0.2">
      <c r="A1292" s="61" t="s">
        <v>1677</v>
      </c>
      <c r="B1292" s="62"/>
    </row>
    <row r="1293" spans="1:2" x14ac:dyDescent="0.2">
      <c r="A1293" s="61" t="s">
        <v>1678</v>
      </c>
      <c r="B1293" s="62"/>
    </row>
    <row r="1294" spans="1:2" x14ac:dyDescent="0.2">
      <c r="A1294" s="61" t="s">
        <v>1679</v>
      </c>
      <c r="B1294" s="62"/>
    </row>
    <row r="1295" spans="1:2" x14ac:dyDescent="0.2">
      <c r="A1295" s="61" t="s">
        <v>1680</v>
      </c>
      <c r="B1295" s="62"/>
    </row>
    <row r="1296" spans="1:2" x14ac:dyDescent="0.2">
      <c r="A1296" s="61" t="s">
        <v>1681</v>
      </c>
      <c r="B1296" s="62"/>
    </row>
    <row r="1297" spans="1:2" x14ac:dyDescent="0.2">
      <c r="A1297" s="61" t="s">
        <v>1682</v>
      </c>
      <c r="B1297" s="62"/>
    </row>
    <row r="1298" spans="1:2" x14ac:dyDescent="0.2">
      <c r="A1298" s="61" t="s">
        <v>1683</v>
      </c>
      <c r="B1298" s="62"/>
    </row>
    <row r="1299" spans="1:2" x14ac:dyDescent="0.2">
      <c r="A1299" s="61" t="s">
        <v>1684</v>
      </c>
      <c r="B1299" s="62"/>
    </row>
    <row r="1300" spans="1:2" x14ac:dyDescent="0.2">
      <c r="A1300" s="61" t="s">
        <v>1685</v>
      </c>
      <c r="B1300" s="62"/>
    </row>
    <row r="1301" spans="1:2" x14ac:dyDescent="0.2">
      <c r="A1301" s="61" t="s">
        <v>1686</v>
      </c>
      <c r="B1301" s="62"/>
    </row>
    <row r="1302" spans="1:2" x14ac:dyDescent="0.2">
      <c r="A1302" s="61" t="s">
        <v>1687</v>
      </c>
      <c r="B1302" s="62"/>
    </row>
    <row r="1303" spans="1:2" x14ac:dyDescent="0.2">
      <c r="A1303" s="61" t="s">
        <v>1688</v>
      </c>
      <c r="B1303" s="62"/>
    </row>
    <row r="1304" spans="1:2" x14ac:dyDescent="0.2">
      <c r="A1304" s="61" t="s">
        <v>1689</v>
      </c>
      <c r="B1304" s="62"/>
    </row>
    <row r="1305" spans="1:2" x14ac:dyDescent="0.2">
      <c r="A1305" s="61" t="s">
        <v>1690</v>
      </c>
      <c r="B1305" s="62"/>
    </row>
    <row r="1306" spans="1:2" x14ac:dyDescent="0.2">
      <c r="A1306" s="61" t="s">
        <v>1691</v>
      </c>
      <c r="B1306" s="62"/>
    </row>
    <row r="1307" spans="1:2" x14ac:dyDescent="0.2">
      <c r="A1307" s="61" t="s">
        <v>1692</v>
      </c>
      <c r="B1307" s="62"/>
    </row>
    <row r="1308" spans="1:2" x14ac:dyDescent="0.2">
      <c r="A1308" s="61" t="s">
        <v>1693</v>
      </c>
      <c r="B1308" s="62"/>
    </row>
    <row r="1309" spans="1:2" x14ac:dyDescent="0.2">
      <c r="A1309" s="61" t="s">
        <v>1694</v>
      </c>
      <c r="B1309" s="62"/>
    </row>
    <row r="1310" spans="1:2" x14ac:dyDescent="0.2">
      <c r="A1310" s="61" t="s">
        <v>1695</v>
      </c>
      <c r="B1310" s="62"/>
    </row>
    <row r="1311" spans="1:2" x14ac:dyDescent="0.2">
      <c r="A1311" s="61" t="s">
        <v>1696</v>
      </c>
      <c r="B1311" s="62"/>
    </row>
    <row r="1312" spans="1:2" x14ac:dyDescent="0.2">
      <c r="A1312" s="61" t="s">
        <v>1697</v>
      </c>
      <c r="B1312" s="62"/>
    </row>
    <row r="1313" spans="1:2" x14ac:dyDescent="0.2">
      <c r="A1313" s="61" t="s">
        <v>1698</v>
      </c>
      <c r="B1313" s="62"/>
    </row>
    <row r="1314" spans="1:2" x14ac:dyDescent="0.2">
      <c r="A1314" s="61" t="s">
        <v>1699</v>
      </c>
      <c r="B1314" s="62"/>
    </row>
    <row r="1315" spans="1:2" x14ac:dyDescent="0.2">
      <c r="A1315" s="61" t="s">
        <v>1700</v>
      </c>
      <c r="B1315" s="62"/>
    </row>
    <row r="1316" spans="1:2" x14ac:dyDescent="0.2">
      <c r="A1316" s="61" t="s">
        <v>1701</v>
      </c>
      <c r="B1316" s="62"/>
    </row>
    <row r="1317" spans="1:2" x14ac:dyDescent="0.2">
      <c r="A1317" s="61" t="s">
        <v>1702</v>
      </c>
      <c r="B1317" s="62"/>
    </row>
    <row r="1318" spans="1:2" x14ac:dyDescent="0.2">
      <c r="A1318" s="61" t="s">
        <v>1703</v>
      </c>
      <c r="B1318" s="62"/>
    </row>
    <row r="1319" spans="1:2" x14ac:dyDescent="0.2">
      <c r="A1319" s="61" t="s">
        <v>1704</v>
      </c>
      <c r="B1319" s="62"/>
    </row>
    <row r="1320" spans="1:2" x14ac:dyDescent="0.2">
      <c r="A1320" s="61" t="s">
        <v>1705</v>
      </c>
      <c r="B1320" s="62"/>
    </row>
    <row r="1321" spans="1:2" x14ac:dyDescent="0.2">
      <c r="A1321" s="61" t="s">
        <v>1706</v>
      </c>
      <c r="B1321" s="62"/>
    </row>
    <row r="1322" spans="1:2" x14ac:dyDescent="0.2">
      <c r="A1322" s="61" t="s">
        <v>1707</v>
      </c>
      <c r="B1322" s="62"/>
    </row>
    <row r="1323" spans="1:2" x14ac:dyDescent="0.2">
      <c r="A1323" s="61" t="s">
        <v>1708</v>
      </c>
      <c r="B1323" s="62"/>
    </row>
    <row r="1324" spans="1:2" x14ac:dyDescent="0.2">
      <c r="A1324" s="61" t="s">
        <v>1709</v>
      </c>
      <c r="B1324" s="62"/>
    </row>
    <row r="1325" spans="1:2" x14ac:dyDescent="0.2">
      <c r="A1325" s="61" t="s">
        <v>1710</v>
      </c>
      <c r="B1325" s="62"/>
    </row>
    <row r="1326" spans="1:2" x14ac:dyDescent="0.2">
      <c r="A1326" s="61" t="s">
        <v>1711</v>
      </c>
      <c r="B1326" s="62"/>
    </row>
    <row r="1327" spans="1:2" x14ac:dyDescent="0.2">
      <c r="A1327" s="61" t="s">
        <v>1712</v>
      </c>
      <c r="B1327" s="62"/>
    </row>
    <row r="1328" spans="1:2" x14ac:dyDescent="0.2">
      <c r="A1328" s="61" t="s">
        <v>1713</v>
      </c>
      <c r="B1328" s="62"/>
    </row>
    <row r="1329" spans="1:2" x14ac:dyDescent="0.2">
      <c r="A1329" s="61" t="s">
        <v>1714</v>
      </c>
      <c r="B1329" s="62"/>
    </row>
    <row r="1330" spans="1:2" x14ac:dyDescent="0.2">
      <c r="A1330" s="61" t="s">
        <v>1715</v>
      </c>
      <c r="B1330" s="62"/>
    </row>
    <row r="1331" spans="1:2" x14ac:dyDescent="0.2">
      <c r="A1331" s="61" t="s">
        <v>1716</v>
      </c>
      <c r="B1331" s="62"/>
    </row>
    <row r="1332" spans="1:2" x14ac:dyDescent="0.2">
      <c r="A1332" s="61" t="s">
        <v>1717</v>
      </c>
      <c r="B1332" s="62"/>
    </row>
    <row r="1333" spans="1:2" x14ac:dyDescent="0.2">
      <c r="A1333" s="61" t="s">
        <v>1718</v>
      </c>
      <c r="B1333" s="62"/>
    </row>
    <row r="1334" spans="1:2" x14ac:dyDescent="0.2">
      <c r="A1334" s="61" t="s">
        <v>1719</v>
      </c>
      <c r="B1334" s="62"/>
    </row>
    <row r="1335" spans="1:2" x14ac:dyDescent="0.2">
      <c r="A1335" s="61" t="s">
        <v>1720</v>
      </c>
      <c r="B1335" s="62"/>
    </row>
    <row r="1336" spans="1:2" x14ac:dyDescent="0.2">
      <c r="A1336" s="61" t="s">
        <v>1721</v>
      </c>
      <c r="B1336" s="62"/>
    </row>
    <row r="1337" spans="1:2" x14ac:dyDescent="0.2">
      <c r="A1337" s="61" t="s">
        <v>1722</v>
      </c>
      <c r="B1337" s="62"/>
    </row>
    <row r="1338" spans="1:2" x14ac:dyDescent="0.2">
      <c r="A1338" s="61" t="s">
        <v>1723</v>
      </c>
      <c r="B1338" s="62"/>
    </row>
    <row r="1339" spans="1:2" x14ac:dyDescent="0.2">
      <c r="A1339" s="61" t="s">
        <v>1724</v>
      </c>
      <c r="B1339" s="62"/>
    </row>
    <row r="1340" spans="1:2" x14ac:dyDescent="0.2">
      <c r="A1340" s="61" t="s">
        <v>1725</v>
      </c>
      <c r="B1340" s="62"/>
    </row>
    <row r="1341" spans="1:2" x14ac:dyDescent="0.2">
      <c r="A1341" s="61" t="s">
        <v>1726</v>
      </c>
      <c r="B1341" s="62"/>
    </row>
    <row r="1342" spans="1:2" x14ac:dyDescent="0.2">
      <c r="A1342" s="61" t="s">
        <v>1727</v>
      </c>
      <c r="B1342" s="62"/>
    </row>
    <row r="1343" spans="1:2" x14ac:dyDescent="0.2">
      <c r="A1343" s="61" t="s">
        <v>1728</v>
      </c>
      <c r="B1343" s="62"/>
    </row>
    <row r="1344" spans="1:2" x14ac:dyDescent="0.2">
      <c r="A1344" s="61" t="s">
        <v>1729</v>
      </c>
      <c r="B1344" s="62"/>
    </row>
    <row r="1345" spans="1:2" x14ac:dyDescent="0.2">
      <c r="A1345" s="61" t="s">
        <v>1730</v>
      </c>
      <c r="B1345" s="62"/>
    </row>
    <row r="1346" spans="1:2" x14ac:dyDescent="0.2">
      <c r="A1346" s="61" t="s">
        <v>1731</v>
      </c>
      <c r="B1346" s="62"/>
    </row>
    <row r="1347" spans="1:2" x14ac:dyDescent="0.2">
      <c r="A1347" s="61" t="s">
        <v>1732</v>
      </c>
      <c r="B1347" s="62"/>
    </row>
    <row r="1348" spans="1:2" x14ac:dyDescent="0.2">
      <c r="A1348" s="61" t="s">
        <v>1733</v>
      </c>
      <c r="B1348" s="62"/>
    </row>
    <row r="1349" spans="1:2" x14ac:dyDescent="0.2">
      <c r="A1349" s="61" t="s">
        <v>1734</v>
      </c>
      <c r="B1349" s="62"/>
    </row>
    <row r="1350" spans="1:2" x14ac:dyDescent="0.2">
      <c r="A1350" s="61" t="s">
        <v>1735</v>
      </c>
      <c r="B1350" s="62"/>
    </row>
    <row r="1351" spans="1:2" x14ac:dyDescent="0.2">
      <c r="A1351" s="61" t="s">
        <v>1736</v>
      </c>
      <c r="B1351" s="62"/>
    </row>
    <row r="1352" spans="1:2" x14ac:dyDescent="0.2">
      <c r="A1352" s="61" t="s">
        <v>1737</v>
      </c>
      <c r="B1352" s="62"/>
    </row>
    <row r="1353" spans="1:2" x14ac:dyDescent="0.2">
      <c r="A1353" s="61" t="s">
        <v>1738</v>
      </c>
      <c r="B1353" s="62"/>
    </row>
    <row r="1354" spans="1:2" x14ac:dyDescent="0.2">
      <c r="A1354" s="61" t="s">
        <v>1739</v>
      </c>
      <c r="B1354" s="62"/>
    </row>
    <row r="1355" spans="1:2" x14ac:dyDescent="0.2">
      <c r="A1355" s="61" t="s">
        <v>1740</v>
      </c>
      <c r="B1355" s="62"/>
    </row>
    <row r="1356" spans="1:2" x14ac:dyDescent="0.2">
      <c r="A1356" s="61" t="s">
        <v>1741</v>
      </c>
      <c r="B1356" s="62"/>
    </row>
    <row r="1357" spans="1:2" x14ac:dyDescent="0.2">
      <c r="A1357" s="61" t="s">
        <v>1742</v>
      </c>
      <c r="B1357" s="62"/>
    </row>
    <row r="1358" spans="1:2" x14ac:dyDescent="0.2">
      <c r="A1358" s="61" t="s">
        <v>1743</v>
      </c>
      <c r="B1358" s="62"/>
    </row>
    <row r="1359" spans="1:2" x14ac:dyDescent="0.2">
      <c r="A1359" s="61" t="s">
        <v>1744</v>
      </c>
      <c r="B1359" s="62"/>
    </row>
    <row r="1360" spans="1:2" x14ac:dyDescent="0.2">
      <c r="A1360" s="61" t="s">
        <v>1745</v>
      </c>
      <c r="B1360" s="62"/>
    </row>
    <row r="1361" spans="1:2" x14ac:dyDescent="0.2">
      <c r="A1361" s="61" t="s">
        <v>1746</v>
      </c>
      <c r="B1361" s="62"/>
    </row>
    <row r="1362" spans="1:2" x14ac:dyDescent="0.2">
      <c r="A1362" s="61" t="s">
        <v>1747</v>
      </c>
      <c r="B1362" s="62"/>
    </row>
    <row r="1363" spans="1:2" x14ac:dyDescent="0.2">
      <c r="A1363" s="61" t="s">
        <v>1748</v>
      </c>
      <c r="B1363" s="62"/>
    </row>
    <row r="1364" spans="1:2" x14ac:dyDescent="0.2">
      <c r="A1364" s="61" t="s">
        <v>1749</v>
      </c>
      <c r="B1364" s="62"/>
    </row>
    <row r="1365" spans="1:2" x14ac:dyDescent="0.2">
      <c r="A1365" s="61" t="s">
        <v>1750</v>
      </c>
      <c r="B1365" s="62"/>
    </row>
    <row r="1366" spans="1:2" x14ac:dyDescent="0.2">
      <c r="A1366" s="61" t="s">
        <v>1751</v>
      </c>
      <c r="B1366" s="62"/>
    </row>
    <row r="1367" spans="1:2" x14ac:dyDescent="0.2">
      <c r="A1367" s="61" t="s">
        <v>1752</v>
      </c>
      <c r="B1367" s="62"/>
    </row>
    <row r="1368" spans="1:2" x14ac:dyDescent="0.2">
      <c r="A1368" s="61" t="s">
        <v>1753</v>
      </c>
      <c r="B1368" s="62"/>
    </row>
    <row r="1369" spans="1:2" x14ac:dyDescent="0.2">
      <c r="A1369" s="61" t="s">
        <v>1754</v>
      </c>
      <c r="B1369" s="62"/>
    </row>
    <row r="1370" spans="1:2" x14ac:dyDescent="0.2">
      <c r="A1370" s="61" t="s">
        <v>1755</v>
      </c>
      <c r="B1370" s="62"/>
    </row>
    <row r="1371" spans="1:2" x14ac:dyDescent="0.2">
      <c r="A1371" s="61" t="s">
        <v>1756</v>
      </c>
      <c r="B1371" s="62"/>
    </row>
    <row r="1372" spans="1:2" x14ac:dyDescent="0.2">
      <c r="A1372" s="61" t="s">
        <v>1757</v>
      </c>
      <c r="B1372" s="62"/>
    </row>
    <row r="1373" spans="1:2" x14ac:dyDescent="0.2">
      <c r="A1373" s="61" t="s">
        <v>1758</v>
      </c>
      <c r="B1373" s="62"/>
    </row>
    <row r="1374" spans="1:2" x14ac:dyDescent="0.2">
      <c r="A1374" s="61" t="s">
        <v>1759</v>
      </c>
      <c r="B1374" s="62"/>
    </row>
    <row r="1375" spans="1:2" x14ac:dyDescent="0.2">
      <c r="A1375" s="61" t="s">
        <v>1760</v>
      </c>
      <c r="B1375" s="62"/>
    </row>
    <row r="1376" spans="1:2" x14ac:dyDescent="0.2">
      <c r="A1376" s="61" t="s">
        <v>1761</v>
      </c>
      <c r="B1376" s="62"/>
    </row>
    <row r="1377" spans="1:2" x14ac:dyDescent="0.2">
      <c r="A1377" s="61" t="s">
        <v>1762</v>
      </c>
      <c r="B1377" s="62"/>
    </row>
    <row r="1378" spans="1:2" x14ac:dyDescent="0.2">
      <c r="A1378" s="61" t="s">
        <v>1763</v>
      </c>
      <c r="B1378" s="62"/>
    </row>
    <row r="1379" spans="1:2" x14ac:dyDescent="0.2">
      <c r="A1379" s="61" t="s">
        <v>1764</v>
      </c>
      <c r="B1379" s="62"/>
    </row>
    <row r="1380" spans="1:2" x14ac:dyDescent="0.2">
      <c r="A1380" s="61" t="s">
        <v>1765</v>
      </c>
      <c r="B1380" s="62"/>
    </row>
    <row r="1381" spans="1:2" x14ac:dyDescent="0.2">
      <c r="A1381" s="61" t="s">
        <v>1766</v>
      </c>
      <c r="B1381" s="62"/>
    </row>
    <row r="1382" spans="1:2" x14ac:dyDescent="0.2">
      <c r="A1382" s="61" t="s">
        <v>1767</v>
      </c>
      <c r="B1382" s="62"/>
    </row>
    <row r="1383" spans="1:2" x14ac:dyDescent="0.2">
      <c r="A1383" s="61" t="s">
        <v>1768</v>
      </c>
      <c r="B1383" s="62"/>
    </row>
    <row r="1384" spans="1:2" x14ac:dyDescent="0.2">
      <c r="A1384" s="61" t="s">
        <v>1769</v>
      </c>
      <c r="B1384" s="62"/>
    </row>
    <row r="1385" spans="1:2" x14ac:dyDescent="0.2">
      <c r="A1385" s="61" t="s">
        <v>1770</v>
      </c>
      <c r="B1385" s="62"/>
    </row>
    <row r="1386" spans="1:2" x14ac:dyDescent="0.2">
      <c r="A1386" s="61" t="s">
        <v>1771</v>
      </c>
      <c r="B1386" s="62"/>
    </row>
    <row r="1387" spans="1:2" x14ac:dyDescent="0.2">
      <c r="A1387" s="61" t="s">
        <v>1772</v>
      </c>
      <c r="B1387" s="62"/>
    </row>
    <row r="1388" spans="1:2" x14ac:dyDescent="0.2">
      <c r="A1388" s="61" t="s">
        <v>1773</v>
      </c>
      <c r="B1388" s="62"/>
    </row>
    <row r="1389" spans="1:2" x14ac:dyDescent="0.2">
      <c r="A1389" s="61" t="s">
        <v>1774</v>
      </c>
      <c r="B1389" s="62"/>
    </row>
    <row r="1390" spans="1:2" x14ac:dyDescent="0.2">
      <c r="A1390" s="61" t="s">
        <v>1775</v>
      </c>
      <c r="B1390" s="62"/>
    </row>
    <row r="1391" spans="1:2" x14ac:dyDescent="0.2">
      <c r="A1391" s="61" t="s">
        <v>1776</v>
      </c>
      <c r="B1391" s="62"/>
    </row>
    <row r="1392" spans="1:2" x14ac:dyDescent="0.2">
      <c r="A1392" s="61" t="s">
        <v>1777</v>
      </c>
      <c r="B1392" s="62"/>
    </row>
    <row r="1393" spans="1:2" x14ac:dyDescent="0.2">
      <c r="A1393" s="61" t="s">
        <v>1778</v>
      </c>
      <c r="B1393" s="62"/>
    </row>
    <row r="1394" spans="1:2" x14ac:dyDescent="0.2">
      <c r="A1394" s="61" t="s">
        <v>1779</v>
      </c>
      <c r="B1394" s="62"/>
    </row>
    <row r="1395" spans="1:2" x14ac:dyDescent="0.2">
      <c r="A1395" s="61" t="s">
        <v>1780</v>
      </c>
      <c r="B1395" s="62"/>
    </row>
    <row r="1396" spans="1:2" x14ac:dyDescent="0.2">
      <c r="A1396" s="61" t="s">
        <v>1781</v>
      </c>
      <c r="B1396" s="62"/>
    </row>
    <row r="1397" spans="1:2" x14ac:dyDescent="0.2">
      <c r="A1397" s="61" t="s">
        <v>1782</v>
      </c>
      <c r="B1397" s="62"/>
    </row>
    <row r="1398" spans="1:2" x14ac:dyDescent="0.2">
      <c r="A1398" s="61" t="s">
        <v>1783</v>
      </c>
      <c r="B1398" s="62"/>
    </row>
    <row r="1399" spans="1:2" x14ac:dyDescent="0.2">
      <c r="A1399" s="61" t="s">
        <v>1784</v>
      </c>
      <c r="B1399" s="62"/>
    </row>
    <row r="1400" spans="1:2" x14ac:dyDescent="0.2">
      <c r="A1400" s="61" t="s">
        <v>1785</v>
      </c>
      <c r="B1400" s="62"/>
    </row>
    <row r="1401" spans="1:2" x14ac:dyDescent="0.2">
      <c r="A1401" s="61" t="s">
        <v>1786</v>
      </c>
      <c r="B1401" s="62"/>
    </row>
    <row r="1402" spans="1:2" x14ac:dyDescent="0.2">
      <c r="A1402" s="61" t="s">
        <v>1787</v>
      </c>
      <c r="B1402" s="62"/>
    </row>
    <row r="1403" spans="1:2" x14ac:dyDescent="0.2">
      <c r="A1403" s="61" t="s">
        <v>1788</v>
      </c>
      <c r="B1403" s="62"/>
    </row>
    <row r="1404" spans="1:2" x14ac:dyDescent="0.2">
      <c r="A1404" s="61" t="s">
        <v>1789</v>
      </c>
      <c r="B1404" s="62"/>
    </row>
    <row r="1405" spans="1:2" x14ac:dyDescent="0.2">
      <c r="A1405" s="61" t="s">
        <v>1790</v>
      </c>
      <c r="B1405" s="62"/>
    </row>
    <row r="1406" spans="1:2" x14ac:dyDescent="0.2">
      <c r="A1406" s="61" t="s">
        <v>1791</v>
      </c>
      <c r="B1406" s="62"/>
    </row>
    <row r="1407" spans="1:2" x14ac:dyDescent="0.2">
      <c r="A1407" s="61" t="s">
        <v>1792</v>
      </c>
      <c r="B1407" s="62"/>
    </row>
    <row r="1408" spans="1:2" x14ac:dyDescent="0.2">
      <c r="A1408" s="61" t="s">
        <v>1793</v>
      </c>
      <c r="B1408" s="62"/>
    </row>
    <row r="1409" spans="1:2" x14ac:dyDescent="0.2">
      <c r="A1409" s="61" t="s">
        <v>1794</v>
      </c>
      <c r="B1409" s="62"/>
    </row>
    <row r="1410" spans="1:2" x14ac:dyDescent="0.2">
      <c r="A1410" s="61" t="s">
        <v>1795</v>
      </c>
      <c r="B1410" s="62"/>
    </row>
    <row r="1411" spans="1:2" x14ac:dyDescent="0.2">
      <c r="A1411" s="61" t="s">
        <v>1796</v>
      </c>
      <c r="B1411" s="62"/>
    </row>
    <row r="1412" spans="1:2" x14ac:dyDescent="0.2">
      <c r="A1412" s="61" t="s">
        <v>1797</v>
      </c>
      <c r="B1412" s="62"/>
    </row>
    <row r="1413" spans="1:2" x14ac:dyDescent="0.2">
      <c r="A1413" s="61" t="s">
        <v>1798</v>
      </c>
      <c r="B1413" s="62"/>
    </row>
    <row r="1414" spans="1:2" x14ac:dyDescent="0.2">
      <c r="A1414" s="61" t="s">
        <v>1799</v>
      </c>
      <c r="B1414" s="62"/>
    </row>
    <row r="1415" spans="1:2" x14ac:dyDescent="0.2">
      <c r="A1415" s="61" t="s">
        <v>1800</v>
      </c>
      <c r="B1415" s="62"/>
    </row>
    <row r="1416" spans="1:2" x14ac:dyDescent="0.2">
      <c r="A1416" s="61" t="s">
        <v>1801</v>
      </c>
      <c r="B1416" s="62"/>
    </row>
    <row r="1417" spans="1:2" x14ac:dyDescent="0.2">
      <c r="A1417" s="61" t="s">
        <v>1802</v>
      </c>
      <c r="B1417" s="62"/>
    </row>
    <row r="1418" spans="1:2" x14ac:dyDescent="0.2">
      <c r="A1418" s="61" t="s">
        <v>1803</v>
      </c>
      <c r="B1418" s="62"/>
    </row>
    <row r="1419" spans="1:2" x14ac:dyDescent="0.2">
      <c r="A1419" s="61" t="s">
        <v>1804</v>
      </c>
      <c r="B1419" s="62"/>
    </row>
    <row r="1420" spans="1:2" x14ac:dyDescent="0.2">
      <c r="A1420" s="61" t="s">
        <v>1805</v>
      </c>
      <c r="B1420" s="62"/>
    </row>
    <row r="1421" spans="1:2" x14ac:dyDescent="0.2">
      <c r="A1421" s="61" t="s">
        <v>1806</v>
      </c>
      <c r="B1421" s="62"/>
    </row>
    <row r="1422" spans="1:2" x14ac:dyDescent="0.2">
      <c r="A1422" s="61" t="s">
        <v>1807</v>
      </c>
      <c r="B1422" s="62"/>
    </row>
    <row r="1423" spans="1:2" x14ac:dyDescent="0.2">
      <c r="A1423" s="61" t="s">
        <v>1808</v>
      </c>
      <c r="B1423" s="62"/>
    </row>
    <row r="1424" spans="1:2" x14ac:dyDescent="0.2">
      <c r="A1424" s="61" t="s">
        <v>1809</v>
      </c>
      <c r="B1424" s="62"/>
    </row>
    <row r="1425" spans="1:2" x14ac:dyDescent="0.2">
      <c r="A1425" s="61" t="s">
        <v>1810</v>
      </c>
      <c r="B1425" s="62"/>
    </row>
    <row r="1426" spans="1:2" x14ac:dyDescent="0.2">
      <c r="A1426" s="61" t="s">
        <v>1811</v>
      </c>
      <c r="B1426" s="62"/>
    </row>
    <row r="1427" spans="1:2" x14ac:dyDescent="0.2">
      <c r="A1427" s="61" t="s">
        <v>1812</v>
      </c>
      <c r="B1427" s="62"/>
    </row>
    <row r="1428" spans="1:2" x14ac:dyDescent="0.2">
      <c r="A1428" s="61" t="s">
        <v>1813</v>
      </c>
      <c r="B1428" s="62"/>
    </row>
    <row r="1429" spans="1:2" x14ac:dyDescent="0.2">
      <c r="A1429" s="61" t="s">
        <v>1814</v>
      </c>
      <c r="B1429" s="62"/>
    </row>
    <row r="1430" spans="1:2" x14ac:dyDescent="0.2">
      <c r="A1430" s="61" t="s">
        <v>1815</v>
      </c>
      <c r="B1430" s="62"/>
    </row>
    <row r="1431" spans="1:2" x14ac:dyDescent="0.2">
      <c r="A1431" s="61" t="s">
        <v>1816</v>
      </c>
      <c r="B1431" s="62"/>
    </row>
    <row r="1432" spans="1:2" x14ac:dyDescent="0.2">
      <c r="A1432" s="61" t="s">
        <v>1817</v>
      </c>
      <c r="B1432" s="62"/>
    </row>
    <row r="1433" spans="1:2" x14ac:dyDescent="0.2">
      <c r="A1433" s="61" t="s">
        <v>1818</v>
      </c>
      <c r="B1433" s="62"/>
    </row>
    <row r="1434" spans="1:2" x14ac:dyDescent="0.2">
      <c r="A1434" s="61" t="s">
        <v>1819</v>
      </c>
      <c r="B1434" s="62"/>
    </row>
    <row r="1435" spans="1:2" x14ac:dyDescent="0.2">
      <c r="A1435" s="61" t="s">
        <v>1820</v>
      </c>
      <c r="B1435" s="62"/>
    </row>
    <row r="1436" spans="1:2" x14ac:dyDescent="0.2">
      <c r="A1436" s="61" t="s">
        <v>1821</v>
      </c>
      <c r="B1436" s="62"/>
    </row>
    <row r="1437" spans="1:2" x14ac:dyDescent="0.2">
      <c r="A1437" s="61" t="s">
        <v>1822</v>
      </c>
      <c r="B1437" s="62"/>
    </row>
    <row r="1438" spans="1:2" x14ac:dyDescent="0.2">
      <c r="A1438" s="61" t="s">
        <v>1823</v>
      </c>
      <c r="B1438" s="62"/>
    </row>
    <row r="1439" spans="1:2" x14ac:dyDescent="0.2">
      <c r="A1439" s="61" t="s">
        <v>1824</v>
      </c>
      <c r="B1439" s="62"/>
    </row>
    <row r="1440" spans="1:2" x14ac:dyDescent="0.2">
      <c r="A1440" s="61" t="s">
        <v>1825</v>
      </c>
      <c r="B1440" s="62"/>
    </row>
    <row r="1441" spans="1:2" x14ac:dyDescent="0.2">
      <c r="A1441" s="61" t="s">
        <v>1826</v>
      </c>
      <c r="B1441" s="62"/>
    </row>
    <row r="1442" spans="1:2" x14ac:dyDescent="0.2">
      <c r="A1442" s="61" t="s">
        <v>1827</v>
      </c>
      <c r="B1442" s="62"/>
    </row>
    <row r="1443" spans="1:2" x14ac:dyDescent="0.2">
      <c r="A1443" s="61" t="s">
        <v>1828</v>
      </c>
      <c r="B1443" s="62"/>
    </row>
    <row r="1444" spans="1:2" x14ac:dyDescent="0.2">
      <c r="A1444" s="61" t="s">
        <v>1829</v>
      </c>
      <c r="B1444" s="62"/>
    </row>
    <row r="1445" spans="1:2" x14ac:dyDescent="0.2">
      <c r="A1445" s="61" t="s">
        <v>1830</v>
      </c>
      <c r="B1445" s="62"/>
    </row>
    <row r="1446" spans="1:2" x14ac:dyDescent="0.2">
      <c r="A1446" s="61" t="s">
        <v>1831</v>
      </c>
      <c r="B1446" s="62"/>
    </row>
    <row r="1447" spans="1:2" x14ac:dyDescent="0.2">
      <c r="A1447" s="61" t="s">
        <v>1832</v>
      </c>
      <c r="B1447" s="62"/>
    </row>
    <row r="1448" spans="1:2" x14ac:dyDescent="0.2">
      <c r="A1448" s="61" t="s">
        <v>1833</v>
      </c>
      <c r="B1448" s="62"/>
    </row>
    <row r="1449" spans="1:2" x14ac:dyDescent="0.2">
      <c r="A1449" s="61" t="s">
        <v>1834</v>
      </c>
      <c r="B1449" s="62"/>
    </row>
    <row r="1450" spans="1:2" x14ac:dyDescent="0.2">
      <c r="A1450" s="61" t="s">
        <v>1835</v>
      </c>
      <c r="B1450" s="62"/>
    </row>
    <row r="1451" spans="1:2" x14ac:dyDescent="0.2">
      <c r="A1451" s="61" t="s">
        <v>1836</v>
      </c>
      <c r="B1451" s="62"/>
    </row>
    <row r="1452" spans="1:2" x14ac:dyDescent="0.2">
      <c r="A1452" s="61" t="s">
        <v>1837</v>
      </c>
      <c r="B1452" s="62"/>
    </row>
    <row r="1453" spans="1:2" x14ac:dyDescent="0.2">
      <c r="A1453" s="61" t="s">
        <v>1838</v>
      </c>
      <c r="B1453" s="62"/>
    </row>
    <row r="1454" spans="1:2" x14ac:dyDescent="0.2">
      <c r="A1454" s="61" t="s">
        <v>1839</v>
      </c>
      <c r="B1454" s="62"/>
    </row>
    <row r="1455" spans="1:2" x14ac:dyDescent="0.2">
      <c r="A1455" s="61" t="s">
        <v>1840</v>
      </c>
      <c r="B1455" s="62"/>
    </row>
    <row r="1456" spans="1:2" x14ac:dyDescent="0.2">
      <c r="A1456" s="61" t="s">
        <v>1841</v>
      </c>
      <c r="B1456" s="62"/>
    </row>
    <row r="1457" spans="1:2" x14ac:dyDescent="0.2">
      <c r="A1457" s="61" t="s">
        <v>1842</v>
      </c>
      <c r="B1457" s="62"/>
    </row>
    <row r="1458" spans="1:2" x14ac:dyDescent="0.2">
      <c r="A1458" s="61" t="s">
        <v>1843</v>
      </c>
      <c r="B1458" s="62"/>
    </row>
    <row r="1459" spans="1:2" x14ac:dyDescent="0.2">
      <c r="A1459" s="61" t="s">
        <v>1844</v>
      </c>
      <c r="B1459" s="62"/>
    </row>
    <row r="1460" spans="1:2" x14ac:dyDescent="0.2">
      <c r="A1460" s="61" t="s">
        <v>1845</v>
      </c>
      <c r="B1460" s="62"/>
    </row>
    <row r="1461" spans="1:2" x14ac:dyDescent="0.2">
      <c r="A1461" s="61" t="s">
        <v>1846</v>
      </c>
      <c r="B1461" s="62"/>
    </row>
    <row r="1462" spans="1:2" x14ac:dyDescent="0.2">
      <c r="A1462" s="61" t="s">
        <v>1847</v>
      </c>
      <c r="B1462" s="62"/>
    </row>
    <row r="1463" spans="1:2" x14ac:dyDescent="0.2">
      <c r="A1463" s="61" t="s">
        <v>1848</v>
      </c>
      <c r="B1463" s="62"/>
    </row>
    <row r="1464" spans="1:2" x14ac:dyDescent="0.2">
      <c r="A1464" s="61" t="s">
        <v>1849</v>
      </c>
      <c r="B1464" s="62"/>
    </row>
    <row r="1465" spans="1:2" x14ac:dyDescent="0.2">
      <c r="A1465" s="61" t="s">
        <v>1850</v>
      </c>
      <c r="B1465" s="62"/>
    </row>
    <row r="1466" spans="1:2" x14ac:dyDescent="0.2">
      <c r="A1466" s="61" t="s">
        <v>1851</v>
      </c>
      <c r="B1466" s="62"/>
    </row>
    <row r="1467" spans="1:2" x14ac:dyDescent="0.2">
      <c r="A1467" s="61" t="s">
        <v>1852</v>
      </c>
      <c r="B1467" s="62"/>
    </row>
    <row r="1468" spans="1:2" x14ac:dyDescent="0.2">
      <c r="A1468" s="61" t="s">
        <v>1853</v>
      </c>
      <c r="B1468" s="62"/>
    </row>
    <row r="1469" spans="1:2" x14ac:dyDescent="0.2">
      <c r="A1469" s="61" t="s">
        <v>1854</v>
      </c>
      <c r="B1469" s="62"/>
    </row>
    <row r="1470" spans="1:2" x14ac:dyDescent="0.2">
      <c r="A1470" s="61" t="s">
        <v>1855</v>
      </c>
      <c r="B1470" s="62"/>
    </row>
    <row r="1471" spans="1:2" x14ac:dyDescent="0.2">
      <c r="A1471" s="61" t="s">
        <v>1856</v>
      </c>
      <c r="B1471" s="62"/>
    </row>
    <row r="1472" spans="1:2" x14ac:dyDescent="0.2">
      <c r="A1472" s="61" t="s">
        <v>1857</v>
      </c>
      <c r="B1472" s="62"/>
    </row>
    <row r="1473" spans="1:2" x14ac:dyDescent="0.2">
      <c r="A1473" s="61" t="s">
        <v>1858</v>
      </c>
      <c r="B1473" s="62"/>
    </row>
    <row r="1474" spans="1:2" x14ac:dyDescent="0.2">
      <c r="A1474" s="61" t="s">
        <v>1859</v>
      </c>
      <c r="B1474" s="62"/>
    </row>
    <row r="1475" spans="1:2" x14ac:dyDescent="0.2">
      <c r="A1475" s="61" t="s">
        <v>1860</v>
      </c>
      <c r="B1475" s="62"/>
    </row>
    <row r="1476" spans="1:2" x14ac:dyDescent="0.2">
      <c r="A1476" s="61" t="s">
        <v>1861</v>
      </c>
      <c r="B1476" s="62"/>
    </row>
    <row r="1477" spans="1:2" x14ac:dyDescent="0.2">
      <c r="A1477" s="61" t="s">
        <v>1862</v>
      </c>
      <c r="B1477" s="62"/>
    </row>
    <row r="1478" spans="1:2" x14ac:dyDescent="0.2">
      <c r="A1478" s="61" t="s">
        <v>1863</v>
      </c>
      <c r="B1478" s="62"/>
    </row>
    <row r="1479" spans="1:2" x14ac:dyDescent="0.2">
      <c r="A1479" s="61" t="s">
        <v>1864</v>
      </c>
      <c r="B1479" s="62"/>
    </row>
    <row r="1480" spans="1:2" x14ac:dyDescent="0.2">
      <c r="A1480" s="61" t="s">
        <v>1865</v>
      </c>
      <c r="B1480" s="62"/>
    </row>
    <row r="1481" spans="1:2" x14ac:dyDescent="0.2">
      <c r="A1481" s="61" t="s">
        <v>1866</v>
      </c>
      <c r="B1481" s="62"/>
    </row>
    <row r="1482" spans="1:2" x14ac:dyDescent="0.2">
      <c r="A1482" s="61" t="s">
        <v>1867</v>
      </c>
      <c r="B1482" s="62"/>
    </row>
    <row r="1483" spans="1:2" x14ac:dyDescent="0.2">
      <c r="A1483" s="61" t="s">
        <v>1868</v>
      </c>
      <c r="B1483" s="62"/>
    </row>
    <row r="1484" spans="1:2" x14ac:dyDescent="0.2">
      <c r="A1484" s="61" t="s">
        <v>1869</v>
      </c>
      <c r="B1484" s="62"/>
    </row>
    <row r="1485" spans="1:2" x14ac:dyDescent="0.2">
      <c r="A1485" s="61" t="s">
        <v>1870</v>
      </c>
      <c r="B1485" s="62"/>
    </row>
    <row r="1486" spans="1:2" x14ac:dyDescent="0.2">
      <c r="A1486" s="61" t="s">
        <v>1871</v>
      </c>
      <c r="B1486" s="62"/>
    </row>
    <row r="1487" spans="1:2" x14ac:dyDescent="0.2">
      <c r="A1487" s="61" t="s">
        <v>1872</v>
      </c>
      <c r="B1487" s="62"/>
    </row>
    <row r="1488" spans="1:2" x14ac:dyDescent="0.2">
      <c r="A1488" s="61" t="s">
        <v>1873</v>
      </c>
      <c r="B1488" s="62"/>
    </row>
    <row r="1489" spans="1:2" x14ac:dyDescent="0.2">
      <c r="A1489" s="61" t="s">
        <v>1874</v>
      </c>
      <c r="B1489" s="62"/>
    </row>
    <row r="1490" spans="1:2" x14ac:dyDescent="0.2">
      <c r="A1490" s="61" t="s">
        <v>1875</v>
      </c>
      <c r="B1490" s="62"/>
    </row>
    <row r="1491" spans="1:2" x14ac:dyDescent="0.2">
      <c r="A1491" s="61" t="s">
        <v>1876</v>
      </c>
      <c r="B1491" s="62"/>
    </row>
    <row r="1492" spans="1:2" x14ac:dyDescent="0.2">
      <c r="A1492" s="61" t="s">
        <v>1877</v>
      </c>
      <c r="B1492" s="62"/>
    </row>
    <row r="1493" spans="1:2" x14ac:dyDescent="0.2">
      <c r="A1493" s="61" t="s">
        <v>1878</v>
      </c>
      <c r="B1493" s="62"/>
    </row>
    <row r="1494" spans="1:2" x14ac:dyDescent="0.2">
      <c r="A1494" s="61" t="s">
        <v>1879</v>
      </c>
      <c r="B1494" s="62"/>
    </row>
    <row r="1495" spans="1:2" x14ac:dyDescent="0.2">
      <c r="A1495" s="61" t="s">
        <v>1880</v>
      </c>
      <c r="B1495" s="62"/>
    </row>
    <row r="1496" spans="1:2" x14ac:dyDescent="0.2">
      <c r="A1496" s="61" t="s">
        <v>1881</v>
      </c>
      <c r="B1496" s="62"/>
    </row>
    <row r="1497" spans="1:2" x14ac:dyDescent="0.2">
      <c r="A1497" s="61" t="s">
        <v>1882</v>
      </c>
      <c r="B1497" s="62"/>
    </row>
    <row r="1498" spans="1:2" x14ac:dyDescent="0.2">
      <c r="A1498" s="61" t="s">
        <v>1883</v>
      </c>
      <c r="B1498" s="62"/>
    </row>
    <row r="1499" spans="1:2" x14ac:dyDescent="0.2">
      <c r="A1499" s="61" t="s">
        <v>1884</v>
      </c>
      <c r="B1499" s="62"/>
    </row>
    <row r="1500" spans="1:2" x14ac:dyDescent="0.2">
      <c r="A1500" s="61" t="s">
        <v>1885</v>
      </c>
      <c r="B1500" s="62"/>
    </row>
    <row r="1501" spans="1:2" x14ac:dyDescent="0.2">
      <c r="A1501" s="61" t="s">
        <v>1886</v>
      </c>
      <c r="B1501" s="62"/>
    </row>
    <row r="1502" spans="1:2" x14ac:dyDescent="0.2">
      <c r="A1502" s="61" t="s">
        <v>1887</v>
      </c>
      <c r="B1502" s="62"/>
    </row>
    <row r="1503" spans="1:2" x14ac:dyDescent="0.2">
      <c r="A1503" s="61" t="s">
        <v>1888</v>
      </c>
      <c r="B1503" s="62"/>
    </row>
    <row r="1504" spans="1:2" x14ac:dyDescent="0.2">
      <c r="A1504" s="61" t="s">
        <v>1889</v>
      </c>
      <c r="B1504" s="62"/>
    </row>
    <row r="1505" spans="1:2" x14ac:dyDescent="0.2">
      <c r="A1505" s="61" t="s">
        <v>1890</v>
      </c>
      <c r="B1505" s="62"/>
    </row>
    <row r="1506" spans="1:2" x14ac:dyDescent="0.2">
      <c r="A1506" s="61" t="s">
        <v>1891</v>
      </c>
      <c r="B1506" s="62"/>
    </row>
    <row r="1507" spans="1:2" x14ac:dyDescent="0.2">
      <c r="A1507" s="61" t="s">
        <v>1892</v>
      </c>
      <c r="B1507" s="62"/>
    </row>
    <row r="1508" spans="1:2" x14ac:dyDescent="0.2">
      <c r="A1508" s="61" t="s">
        <v>1893</v>
      </c>
      <c r="B1508" s="62"/>
    </row>
    <row r="1509" spans="1:2" x14ac:dyDescent="0.2">
      <c r="A1509" s="61" t="s">
        <v>1894</v>
      </c>
      <c r="B1509" s="62"/>
    </row>
    <row r="1510" spans="1:2" x14ac:dyDescent="0.2">
      <c r="A1510" s="61" t="s">
        <v>1895</v>
      </c>
      <c r="B1510" s="62"/>
    </row>
    <row r="1511" spans="1:2" x14ac:dyDescent="0.2">
      <c r="A1511" s="61" t="s">
        <v>1896</v>
      </c>
      <c r="B1511" s="62"/>
    </row>
    <row r="1512" spans="1:2" x14ac:dyDescent="0.2">
      <c r="A1512" s="61" t="s">
        <v>1897</v>
      </c>
      <c r="B1512" s="62"/>
    </row>
    <row r="1513" spans="1:2" x14ac:dyDescent="0.2">
      <c r="A1513" s="61" t="s">
        <v>1898</v>
      </c>
      <c r="B1513" s="62"/>
    </row>
    <row r="1514" spans="1:2" x14ac:dyDescent="0.2">
      <c r="A1514" s="61" t="s">
        <v>1899</v>
      </c>
      <c r="B1514" s="62"/>
    </row>
    <row r="1515" spans="1:2" x14ac:dyDescent="0.2">
      <c r="A1515" s="61" t="s">
        <v>1900</v>
      </c>
      <c r="B1515" s="62"/>
    </row>
    <row r="1516" spans="1:2" x14ac:dyDescent="0.2">
      <c r="A1516" s="61" t="s">
        <v>1901</v>
      </c>
      <c r="B1516" s="62"/>
    </row>
    <row r="1517" spans="1:2" x14ac:dyDescent="0.2">
      <c r="A1517" s="61" t="s">
        <v>1902</v>
      </c>
      <c r="B1517" s="62"/>
    </row>
    <row r="1518" spans="1:2" x14ac:dyDescent="0.2">
      <c r="A1518" s="61" t="s">
        <v>1903</v>
      </c>
      <c r="B1518" s="62"/>
    </row>
    <row r="1519" spans="1:2" x14ac:dyDescent="0.2">
      <c r="A1519" s="61" t="s">
        <v>1904</v>
      </c>
      <c r="B1519" s="62"/>
    </row>
    <row r="1520" spans="1:2" x14ac:dyDescent="0.2">
      <c r="A1520" s="61" t="s">
        <v>1905</v>
      </c>
      <c r="B1520" s="62"/>
    </row>
    <row r="1521" spans="1:2" x14ac:dyDescent="0.2">
      <c r="A1521" s="61" t="s">
        <v>1906</v>
      </c>
      <c r="B1521" s="62"/>
    </row>
    <row r="1522" spans="1:2" x14ac:dyDescent="0.2">
      <c r="A1522" s="61" t="s">
        <v>1907</v>
      </c>
      <c r="B1522" s="62"/>
    </row>
    <row r="1523" spans="1:2" x14ac:dyDescent="0.2">
      <c r="A1523" s="61" t="s">
        <v>1908</v>
      </c>
      <c r="B1523" s="62"/>
    </row>
    <row r="1524" spans="1:2" x14ac:dyDescent="0.2">
      <c r="A1524" s="61" t="s">
        <v>1909</v>
      </c>
      <c r="B1524" s="62"/>
    </row>
    <row r="1525" spans="1:2" x14ac:dyDescent="0.2">
      <c r="A1525" s="61" t="s">
        <v>1910</v>
      </c>
      <c r="B1525" s="62"/>
    </row>
    <row r="1526" spans="1:2" x14ac:dyDescent="0.2">
      <c r="A1526" s="61" t="s">
        <v>1911</v>
      </c>
      <c r="B1526" s="62"/>
    </row>
    <row r="1527" spans="1:2" x14ac:dyDescent="0.2">
      <c r="A1527" s="61" t="s">
        <v>1912</v>
      </c>
      <c r="B1527" s="62"/>
    </row>
    <row r="1528" spans="1:2" x14ac:dyDescent="0.2">
      <c r="A1528" s="61" t="s">
        <v>1913</v>
      </c>
      <c r="B1528" s="62"/>
    </row>
    <row r="1529" spans="1:2" x14ac:dyDescent="0.2">
      <c r="A1529" s="61" t="s">
        <v>1914</v>
      </c>
      <c r="B1529" s="62"/>
    </row>
    <row r="1530" spans="1:2" x14ac:dyDescent="0.2">
      <c r="A1530" s="61" t="s">
        <v>1915</v>
      </c>
      <c r="B1530" s="62"/>
    </row>
    <row r="1531" spans="1:2" x14ac:dyDescent="0.2">
      <c r="A1531" s="61" t="s">
        <v>1916</v>
      </c>
      <c r="B1531" s="62"/>
    </row>
    <row r="1532" spans="1:2" x14ac:dyDescent="0.2">
      <c r="A1532" s="61" t="s">
        <v>1917</v>
      </c>
      <c r="B1532" s="62"/>
    </row>
    <row r="1533" spans="1:2" x14ac:dyDescent="0.2">
      <c r="A1533" s="61" t="s">
        <v>1918</v>
      </c>
      <c r="B1533" s="62"/>
    </row>
    <row r="1534" spans="1:2" x14ac:dyDescent="0.2">
      <c r="A1534" s="61" t="s">
        <v>1919</v>
      </c>
      <c r="B1534" s="62"/>
    </row>
    <row r="1535" spans="1:2" x14ac:dyDescent="0.2">
      <c r="A1535" s="61" t="s">
        <v>1920</v>
      </c>
      <c r="B1535" s="62"/>
    </row>
    <row r="1536" spans="1:2" x14ac:dyDescent="0.2">
      <c r="A1536" s="61" t="s">
        <v>1921</v>
      </c>
      <c r="B1536" s="62"/>
    </row>
    <row r="1537" spans="1:2" x14ac:dyDescent="0.2">
      <c r="A1537" s="61" t="s">
        <v>1922</v>
      </c>
      <c r="B1537" s="62"/>
    </row>
    <row r="1538" spans="1:2" x14ac:dyDescent="0.2">
      <c r="A1538" s="61" t="s">
        <v>1923</v>
      </c>
      <c r="B1538" s="62"/>
    </row>
    <row r="1539" spans="1:2" x14ac:dyDescent="0.2">
      <c r="A1539" s="61" t="s">
        <v>1924</v>
      </c>
      <c r="B1539" s="62"/>
    </row>
    <row r="1540" spans="1:2" x14ac:dyDescent="0.2">
      <c r="A1540" s="61" t="s">
        <v>1925</v>
      </c>
      <c r="B1540" s="62"/>
    </row>
    <row r="1541" spans="1:2" x14ac:dyDescent="0.2">
      <c r="A1541" s="61" t="s">
        <v>1926</v>
      </c>
      <c r="B1541" s="62"/>
    </row>
    <row r="1542" spans="1:2" x14ac:dyDescent="0.2">
      <c r="A1542" s="61" t="s">
        <v>1927</v>
      </c>
      <c r="B1542" s="62"/>
    </row>
    <row r="1543" spans="1:2" x14ac:dyDescent="0.2">
      <c r="A1543" s="61" t="s">
        <v>1928</v>
      </c>
      <c r="B1543" s="62"/>
    </row>
    <row r="1544" spans="1:2" x14ac:dyDescent="0.2">
      <c r="A1544" s="61" t="s">
        <v>1929</v>
      </c>
      <c r="B1544" s="62"/>
    </row>
    <row r="1545" spans="1:2" x14ac:dyDescent="0.2">
      <c r="A1545" s="61" t="s">
        <v>1930</v>
      </c>
      <c r="B1545" s="62"/>
    </row>
    <row r="1546" spans="1:2" x14ac:dyDescent="0.2">
      <c r="A1546" s="61" t="s">
        <v>1931</v>
      </c>
      <c r="B1546" s="62"/>
    </row>
    <row r="1547" spans="1:2" x14ac:dyDescent="0.2">
      <c r="A1547" s="61" t="s">
        <v>1932</v>
      </c>
      <c r="B1547" s="62"/>
    </row>
    <row r="1548" spans="1:2" x14ac:dyDescent="0.2">
      <c r="A1548" s="61" t="s">
        <v>1933</v>
      </c>
      <c r="B1548" s="62"/>
    </row>
    <row r="1549" spans="1:2" x14ac:dyDescent="0.2">
      <c r="A1549" s="61" t="s">
        <v>1934</v>
      </c>
      <c r="B1549" s="62"/>
    </row>
    <row r="1550" spans="1:2" x14ac:dyDescent="0.2">
      <c r="A1550" s="61" t="s">
        <v>1935</v>
      </c>
      <c r="B1550" s="62"/>
    </row>
    <row r="1551" spans="1:2" x14ac:dyDescent="0.2">
      <c r="A1551" s="61" t="s">
        <v>1936</v>
      </c>
      <c r="B1551" s="62"/>
    </row>
    <row r="1552" spans="1:2" x14ac:dyDescent="0.2">
      <c r="A1552" s="61" t="s">
        <v>1937</v>
      </c>
      <c r="B1552" s="62"/>
    </row>
    <row r="1553" spans="1:2" x14ac:dyDescent="0.2">
      <c r="A1553" s="61" t="s">
        <v>1938</v>
      </c>
      <c r="B1553" s="62">
        <v>5.5</v>
      </c>
    </row>
    <row r="1554" spans="1:2" x14ac:dyDescent="0.2">
      <c r="A1554" s="61" t="s">
        <v>1939</v>
      </c>
      <c r="B1554" s="62">
        <v>4</v>
      </c>
    </row>
    <row r="1555" spans="1:2" x14ac:dyDescent="0.2">
      <c r="A1555" s="61" t="s">
        <v>1940</v>
      </c>
      <c r="B1555" s="62">
        <v>5.5</v>
      </c>
    </row>
    <row r="1556" spans="1:2" x14ac:dyDescent="0.2">
      <c r="A1556" s="61" t="s">
        <v>1941</v>
      </c>
      <c r="B1556" s="62">
        <v>0.80000001192092896</v>
      </c>
    </row>
    <row r="1557" spans="1:2" x14ac:dyDescent="0.2">
      <c r="A1557" s="61" t="s">
        <v>1942</v>
      </c>
      <c r="B1557" s="62">
        <v>2.0999999046325701</v>
      </c>
    </row>
    <row r="1558" spans="1:2" x14ac:dyDescent="0.2">
      <c r="A1558" s="61" t="s">
        <v>1943</v>
      </c>
      <c r="B1558" s="62">
        <v>4.9000000953674299</v>
      </c>
    </row>
    <row r="1559" spans="1:2" x14ac:dyDescent="0.2">
      <c r="A1559" s="61" t="s">
        <v>1944</v>
      </c>
      <c r="B1559" s="62">
        <v>8.1000003814697301</v>
      </c>
    </row>
    <row r="1560" spans="1:2" x14ac:dyDescent="0.2">
      <c r="A1560" s="61" t="s">
        <v>1945</v>
      </c>
      <c r="B1560" s="62">
        <v>7.0999999046325701</v>
      </c>
    </row>
    <row r="1561" spans="1:2" x14ac:dyDescent="0.2">
      <c r="A1561" s="61" t="s">
        <v>1946</v>
      </c>
      <c r="B1561" s="62">
        <v>5.5999999046325701</v>
      </c>
    </row>
    <row r="1562" spans="1:2" x14ac:dyDescent="0.2">
      <c r="A1562" s="61" t="s">
        <v>1947</v>
      </c>
      <c r="B1562" s="62">
        <v>6</v>
      </c>
    </row>
    <row r="1563" spans="1:2" x14ac:dyDescent="0.2">
      <c r="A1563" s="61" t="s">
        <v>1948</v>
      </c>
      <c r="B1563" s="62">
        <v>6.8000001907348597</v>
      </c>
    </row>
    <row r="1564" spans="1:2" x14ac:dyDescent="0.2">
      <c r="A1564" s="61" t="s">
        <v>1949</v>
      </c>
      <c r="B1564" s="62">
        <v>3.7999999523162802</v>
      </c>
    </row>
    <row r="1565" spans="1:2" x14ac:dyDescent="0.2">
      <c r="A1565" s="61" t="s">
        <v>1950</v>
      </c>
      <c r="B1565" s="62">
        <v>0.20000000298023199</v>
      </c>
    </row>
    <row r="1566" spans="1:2" x14ac:dyDescent="0.2">
      <c r="A1566" s="61" t="s">
        <v>1951</v>
      </c>
      <c r="B1566" s="62">
        <v>0.80000001192092896</v>
      </c>
    </row>
    <row r="1567" spans="1:2" x14ac:dyDescent="0.2">
      <c r="A1567" s="61" t="s">
        <v>1952</v>
      </c>
      <c r="B1567" s="62">
        <v>2.5999999046325701</v>
      </c>
    </row>
    <row r="1568" spans="1:2" x14ac:dyDescent="0.2">
      <c r="A1568" s="61" t="s">
        <v>1953</v>
      </c>
      <c r="B1568" s="62">
        <v>0</v>
      </c>
    </row>
    <row r="1569" spans="1:2" x14ac:dyDescent="0.2">
      <c r="A1569" s="61" t="s">
        <v>1954</v>
      </c>
      <c r="B1569" s="62">
        <v>0</v>
      </c>
    </row>
    <row r="1570" spans="1:2" x14ac:dyDescent="0.2">
      <c r="A1570" s="61" t="s">
        <v>1955</v>
      </c>
      <c r="B1570" s="62">
        <v>8.8999996185302699</v>
      </c>
    </row>
    <row r="1571" spans="1:2" x14ac:dyDescent="0.2">
      <c r="A1571" s="61" t="s">
        <v>1956</v>
      </c>
      <c r="B1571" s="62">
        <v>8.8999996185302699</v>
      </c>
    </row>
    <row r="1572" spans="1:2" x14ac:dyDescent="0.2">
      <c r="A1572" s="61" t="s">
        <v>1957</v>
      </c>
      <c r="B1572" s="62">
        <v>2.9000000953674299</v>
      </c>
    </row>
    <row r="1573" spans="1:2" x14ac:dyDescent="0.2">
      <c r="A1573" s="61" t="s">
        <v>1958</v>
      </c>
      <c r="B1573" s="62">
        <v>7.6999998092651403</v>
      </c>
    </row>
    <row r="1574" spans="1:2" x14ac:dyDescent="0.2">
      <c r="A1574" s="61" t="s">
        <v>1959</v>
      </c>
      <c r="B1574" s="62">
        <v>0.80000001192092896</v>
      </c>
    </row>
    <row r="1575" spans="1:2" x14ac:dyDescent="0.2">
      <c r="A1575" s="61" t="s">
        <v>1960</v>
      </c>
      <c r="B1575" s="62">
        <v>3.5</v>
      </c>
    </row>
    <row r="1576" spans="1:2" x14ac:dyDescent="0.2">
      <c r="A1576" s="61" t="s">
        <v>1961</v>
      </c>
      <c r="B1576" s="62">
        <v>0.20000000298023199</v>
      </c>
    </row>
    <row r="1577" spans="1:2" x14ac:dyDescent="0.2">
      <c r="A1577" s="61" t="s">
        <v>1962</v>
      </c>
      <c r="B1577" s="62">
        <v>3.2000000476837198</v>
      </c>
    </row>
    <row r="1578" spans="1:2" x14ac:dyDescent="0.2">
      <c r="A1578" s="61" t="s">
        <v>1963</v>
      </c>
      <c r="B1578" s="62">
        <v>0</v>
      </c>
    </row>
    <row r="1579" spans="1:2" x14ac:dyDescent="0.2">
      <c r="A1579" s="61" t="s">
        <v>1964</v>
      </c>
      <c r="B1579" s="62">
        <v>0</v>
      </c>
    </row>
    <row r="1580" spans="1:2" x14ac:dyDescent="0.2">
      <c r="A1580" s="61" t="s">
        <v>1965</v>
      </c>
      <c r="B1580" s="62">
        <v>0</v>
      </c>
    </row>
    <row r="1581" spans="1:2" x14ac:dyDescent="0.2">
      <c r="A1581" s="61" t="s">
        <v>1966</v>
      </c>
      <c r="B1581" s="62">
        <v>1.6000000238418599</v>
      </c>
    </row>
    <row r="1582" spans="1:2" x14ac:dyDescent="0.2">
      <c r="A1582" s="61" t="s">
        <v>1967</v>
      </c>
      <c r="B1582" s="62">
        <v>3.5</v>
      </c>
    </row>
    <row r="1583" spans="1:2" x14ac:dyDescent="0.2">
      <c r="A1583" s="61" t="s">
        <v>1968</v>
      </c>
      <c r="B1583" s="62">
        <v>2.0999999046325701</v>
      </c>
    </row>
    <row r="1584" spans="1:2" x14ac:dyDescent="0.2">
      <c r="A1584" s="61" t="s">
        <v>1969</v>
      </c>
      <c r="B1584" s="62">
        <v>1.79999995231628</v>
      </c>
    </row>
    <row r="1585" spans="1:2" x14ac:dyDescent="0.2">
      <c r="A1585" s="61" t="s">
        <v>1970</v>
      </c>
      <c r="B1585" s="62">
        <v>0.80000001192092896</v>
      </c>
    </row>
    <row r="1586" spans="1:2" x14ac:dyDescent="0.2">
      <c r="A1586" s="61" t="s">
        <v>1971</v>
      </c>
      <c r="B1586" s="62">
        <v>0</v>
      </c>
    </row>
    <row r="1587" spans="1:2" x14ac:dyDescent="0.2">
      <c r="A1587" s="61" t="s">
        <v>1972</v>
      </c>
      <c r="B1587" s="62">
        <v>0</v>
      </c>
    </row>
    <row r="1588" spans="1:2" x14ac:dyDescent="0.2">
      <c r="A1588" s="61" t="s">
        <v>1973</v>
      </c>
      <c r="B1588" s="62">
        <v>0.20000000298023199</v>
      </c>
    </row>
    <row r="1589" spans="1:2" x14ac:dyDescent="0.2">
      <c r="A1589" s="61" t="s">
        <v>1974</v>
      </c>
      <c r="B1589" s="62">
        <v>4.6999998092651403</v>
      </c>
    </row>
    <row r="1590" spans="1:2" x14ac:dyDescent="0.2">
      <c r="A1590" s="61" t="s">
        <v>1975</v>
      </c>
      <c r="B1590" s="62">
        <v>0.60000002384185802</v>
      </c>
    </row>
    <row r="1591" spans="1:2" x14ac:dyDescent="0.2">
      <c r="A1591" s="61" t="s">
        <v>1976</v>
      </c>
      <c r="B1591" s="62">
        <v>0</v>
      </c>
    </row>
    <row r="1592" spans="1:2" x14ac:dyDescent="0.2">
      <c r="A1592" s="61" t="s">
        <v>1977</v>
      </c>
      <c r="B1592" s="62">
        <v>2.0999999046325701</v>
      </c>
    </row>
    <row r="1593" spans="1:2" x14ac:dyDescent="0.2">
      <c r="A1593" s="61" t="s">
        <v>1978</v>
      </c>
      <c r="B1593" s="62">
        <v>6.1999998092651403</v>
      </c>
    </row>
    <row r="1594" spans="1:2" x14ac:dyDescent="0.2">
      <c r="A1594" s="61" t="s">
        <v>1979</v>
      </c>
      <c r="B1594" s="62">
        <v>2.7000000476837198</v>
      </c>
    </row>
    <row r="1595" spans="1:2" x14ac:dyDescent="0.2">
      <c r="A1595" s="61" t="s">
        <v>1980</v>
      </c>
      <c r="B1595" s="62">
        <v>0.20000000298023199</v>
      </c>
    </row>
    <row r="1596" spans="1:2" x14ac:dyDescent="0.2">
      <c r="A1596" s="61" t="s">
        <v>1981</v>
      </c>
      <c r="B1596" s="62">
        <v>5</v>
      </c>
    </row>
    <row r="1597" spans="1:2" x14ac:dyDescent="0.2">
      <c r="A1597" s="61" t="s">
        <v>1982</v>
      </c>
      <c r="B1597" s="62">
        <v>1.3999999761581401</v>
      </c>
    </row>
    <row r="1598" spans="1:2" x14ac:dyDescent="0.2">
      <c r="A1598" s="61" t="s">
        <v>1983</v>
      </c>
      <c r="B1598" s="62">
        <v>0.40000000596046398</v>
      </c>
    </row>
    <row r="1599" spans="1:2" x14ac:dyDescent="0.2">
      <c r="A1599" s="61" t="s">
        <v>1984</v>
      </c>
      <c r="B1599" s="62">
        <v>0.89999997615814198</v>
      </c>
    </row>
    <row r="1600" spans="1:2" x14ac:dyDescent="0.2">
      <c r="A1600" s="61" t="s">
        <v>1985</v>
      </c>
      <c r="B1600" s="62">
        <v>0</v>
      </c>
    </row>
    <row r="1601" spans="1:2" x14ac:dyDescent="0.2">
      <c r="A1601" s="61" t="s">
        <v>1986</v>
      </c>
      <c r="B1601" s="62">
        <v>1.5</v>
      </c>
    </row>
    <row r="1602" spans="1:2" x14ac:dyDescent="0.2">
      <c r="A1602" s="61" t="s">
        <v>1987</v>
      </c>
      <c r="B1602" s="62">
        <v>3.7999999523162802</v>
      </c>
    </row>
    <row r="1603" spans="1:2" x14ac:dyDescent="0.2">
      <c r="A1603" s="61" t="s">
        <v>1988</v>
      </c>
      <c r="B1603" s="62">
        <v>0</v>
      </c>
    </row>
    <row r="1604" spans="1:2" x14ac:dyDescent="0.2">
      <c r="A1604" s="61" t="s">
        <v>1989</v>
      </c>
      <c r="B1604" s="62">
        <v>0.20000000298023199</v>
      </c>
    </row>
    <row r="1605" spans="1:2" x14ac:dyDescent="0.2">
      <c r="A1605" s="61" t="s">
        <v>1990</v>
      </c>
      <c r="B1605" s="62">
        <v>1.20000004768372</v>
      </c>
    </row>
    <row r="1606" spans="1:2" x14ac:dyDescent="0.2">
      <c r="A1606" s="61" t="s">
        <v>1991</v>
      </c>
      <c r="B1606" s="62">
        <v>3.7000000476837198</v>
      </c>
    </row>
    <row r="1607" spans="1:2" x14ac:dyDescent="0.2">
      <c r="A1607" s="61" t="s">
        <v>1992</v>
      </c>
      <c r="B1607" s="62">
        <v>4</v>
      </c>
    </row>
    <row r="1608" spans="1:2" x14ac:dyDescent="0.2">
      <c r="A1608" s="61" t="s">
        <v>1993</v>
      </c>
      <c r="B1608" s="62">
        <v>1.3999999761581401</v>
      </c>
    </row>
    <row r="1609" spans="1:2" x14ac:dyDescent="0.2">
      <c r="A1609" s="61" t="s">
        <v>1994</v>
      </c>
      <c r="B1609" s="62">
        <v>0</v>
      </c>
    </row>
    <row r="1610" spans="1:2" x14ac:dyDescent="0.2">
      <c r="A1610" s="61" t="s">
        <v>1995</v>
      </c>
      <c r="B1610" s="62">
        <v>0.80000001192092896</v>
      </c>
    </row>
    <row r="1611" spans="1:2" x14ac:dyDescent="0.2">
      <c r="A1611" s="61" t="s">
        <v>1996</v>
      </c>
      <c r="B1611" s="62">
        <v>0.5</v>
      </c>
    </row>
    <row r="1612" spans="1:2" x14ac:dyDescent="0.2">
      <c r="A1612" s="61" t="s">
        <v>1997</v>
      </c>
      <c r="B1612" s="62">
        <v>3.0999999046325701</v>
      </c>
    </row>
    <row r="1613" spans="1:2" x14ac:dyDescent="0.2">
      <c r="A1613" s="61" t="s">
        <v>1998</v>
      </c>
      <c r="B1613" s="62">
        <v>2.9000000953674299</v>
      </c>
    </row>
    <row r="1614" spans="1:2" x14ac:dyDescent="0.2">
      <c r="A1614" s="61" t="s">
        <v>1999</v>
      </c>
      <c r="B1614" s="62">
        <v>7.5</v>
      </c>
    </row>
    <row r="1615" spans="1:2" x14ac:dyDescent="0.2">
      <c r="A1615" s="61" t="s">
        <v>2000</v>
      </c>
      <c r="B1615" s="62">
        <v>0.80000001192092896</v>
      </c>
    </row>
    <row r="1616" spans="1:2" x14ac:dyDescent="0.2">
      <c r="A1616" s="61" t="s">
        <v>2001</v>
      </c>
      <c r="B1616" s="62">
        <v>2.2999999523162802</v>
      </c>
    </row>
    <row r="1617" spans="1:2" x14ac:dyDescent="0.2">
      <c r="A1617" s="61" t="s">
        <v>2002</v>
      </c>
      <c r="B1617" s="62">
        <v>0.60000002384185802</v>
      </c>
    </row>
    <row r="1618" spans="1:2" x14ac:dyDescent="0.2">
      <c r="A1618" s="61" t="s">
        <v>2003</v>
      </c>
      <c r="B1618" s="62">
        <v>1.29999995231628</v>
      </c>
    </row>
    <row r="1619" spans="1:2" x14ac:dyDescent="0.2">
      <c r="A1619" s="61" t="s">
        <v>2004</v>
      </c>
      <c r="B1619" s="62">
        <v>2.2999999523162802</v>
      </c>
    </row>
    <row r="1620" spans="1:2" x14ac:dyDescent="0.2">
      <c r="A1620" s="61" t="s">
        <v>2005</v>
      </c>
      <c r="B1620" s="62">
        <v>0</v>
      </c>
    </row>
    <row r="1621" spans="1:2" x14ac:dyDescent="0.2">
      <c r="A1621" s="61" t="s">
        <v>2006</v>
      </c>
      <c r="B1621" s="62">
        <v>0</v>
      </c>
    </row>
    <row r="1622" spans="1:2" x14ac:dyDescent="0.2">
      <c r="A1622" s="61" t="s">
        <v>2007</v>
      </c>
      <c r="B1622" s="62">
        <v>0</v>
      </c>
    </row>
    <row r="1623" spans="1:2" x14ac:dyDescent="0.2">
      <c r="A1623" s="61" t="s">
        <v>2008</v>
      </c>
      <c r="B1623" s="62">
        <v>0</v>
      </c>
    </row>
    <row r="1624" spans="1:2" x14ac:dyDescent="0.2">
      <c r="A1624" s="61" t="s">
        <v>2009</v>
      </c>
      <c r="B1624" s="62">
        <v>0</v>
      </c>
    </row>
    <row r="1625" spans="1:2" x14ac:dyDescent="0.2">
      <c r="A1625" s="61" t="s">
        <v>2010</v>
      </c>
      <c r="B1625" s="62">
        <v>0</v>
      </c>
    </row>
    <row r="1626" spans="1:2" x14ac:dyDescent="0.2">
      <c r="A1626" s="61" t="s">
        <v>2011</v>
      </c>
      <c r="B1626" s="62">
        <v>0</v>
      </c>
    </row>
    <row r="1627" spans="1:2" x14ac:dyDescent="0.2">
      <c r="A1627" s="61" t="s">
        <v>2012</v>
      </c>
      <c r="B1627" s="62">
        <v>0</v>
      </c>
    </row>
    <row r="1628" spans="1:2" x14ac:dyDescent="0.2">
      <c r="A1628" s="61" t="s">
        <v>2013</v>
      </c>
      <c r="B1628" s="62">
        <v>0</v>
      </c>
    </row>
    <row r="1629" spans="1:2" x14ac:dyDescent="0.2">
      <c r="A1629" s="61" t="s">
        <v>2014</v>
      </c>
      <c r="B1629" s="62">
        <v>0</v>
      </c>
    </row>
    <row r="1630" spans="1:2" x14ac:dyDescent="0.2">
      <c r="A1630" s="61" t="s">
        <v>2015</v>
      </c>
      <c r="B1630" s="62">
        <v>0.5</v>
      </c>
    </row>
    <row r="1631" spans="1:2" x14ac:dyDescent="0.2">
      <c r="A1631" s="61" t="s">
        <v>2016</v>
      </c>
      <c r="B1631" s="62">
        <v>0.60000002384185802</v>
      </c>
    </row>
    <row r="1632" spans="1:2" x14ac:dyDescent="0.2">
      <c r="A1632" s="61" t="s">
        <v>2017</v>
      </c>
      <c r="B1632" s="62">
        <v>1.3999999761581401</v>
      </c>
    </row>
    <row r="1633" spans="1:2" x14ac:dyDescent="0.2">
      <c r="A1633" s="61" t="s">
        <v>2018</v>
      </c>
      <c r="B1633" s="62">
        <v>1.8999999761581401</v>
      </c>
    </row>
    <row r="1634" spans="1:2" x14ac:dyDescent="0.2">
      <c r="A1634" s="61" t="s">
        <v>2019</v>
      </c>
      <c r="B1634" s="62">
        <v>2.7000000476837198</v>
      </c>
    </row>
    <row r="1635" spans="1:2" x14ac:dyDescent="0.2">
      <c r="A1635" s="61" t="s">
        <v>2020</v>
      </c>
      <c r="B1635" s="62">
        <v>6.5</v>
      </c>
    </row>
    <row r="1636" spans="1:2" x14ac:dyDescent="0.2">
      <c r="A1636" s="61" t="s">
        <v>2021</v>
      </c>
      <c r="B1636" s="62">
        <v>5.0999999046325701</v>
      </c>
    </row>
    <row r="1637" spans="1:2" x14ac:dyDescent="0.2">
      <c r="A1637" s="61" t="s">
        <v>2022</v>
      </c>
      <c r="B1637" s="62">
        <v>3.5999999046325701</v>
      </c>
    </row>
    <row r="1638" spans="1:2" x14ac:dyDescent="0.2">
      <c r="A1638" s="61" t="s">
        <v>2023</v>
      </c>
      <c r="B1638" s="62">
        <v>0</v>
      </c>
    </row>
    <row r="1639" spans="1:2" x14ac:dyDescent="0.2">
      <c r="A1639" s="61" t="s">
        <v>2024</v>
      </c>
      <c r="B1639" s="62">
        <v>0</v>
      </c>
    </row>
    <row r="1640" spans="1:2" x14ac:dyDescent="0.2">
      <c r="A1640" s="61" t="s">
        <v>2025</v>
      </c>
      <c r="B1640" s="62">
        <v>0.80000001192092896</v>
      </c>
    </row>
    <row r="1641" spans="1:2" x14ac:dyDescent="0.2">
      <c r="A1641" s="61" t="s">
        <v>2026</v>
      </c>
      <c r="B1641" s="62">
        <v>1.70000004768372</v>
      </c>
    </row>
    <row r="1642" spans="1:2" x14ac:dyDescent="0.2">
      <c r="A1642" s="61" t="s">
        <v>2027</v>
      </c>
      <c r="B1642" s="62">
        <v>0</v>
      </c>
    </row>
    <row r="1643" spans="1:2" x14ac:dyDescent="0.2">
      <c r="A1643" s="61" t="s">
        <v>2028</v>
      </c>
      <c r="B1643" s="62">
        <v>0</v>
      </c>
    </row>
    <row r="1644" spans="1:2" x14ac:dyDescent="0.2">
      <c r="A1644" s="61" t="s">
        <v>2029</v>
      </c>
      <c r="B1644" s="62">
        <v>0</v>
      </c>
    </row>
    <row r="1645" spans="1:2" x14ac:dyDescent="0.2">
      <c r="A1645" s="61" t="s">
        <v>2030</v>
      </c>
      <c r="B1645" s="62">
        <v>0</v>
      </c>
    </row>
    <row r="1646" spans="1:2" x14ac:dyDescent="0.2">
      <c r="A1646" s="61" t="s">
        <v>2031</v>
      </c>
      <c r="B1646" s="62">
        <v>0</v>
      </c>
    </row>
    <row r="1647" spans="1:2" x14ac:dyDescent="0.2">
      <c r="A1647" s="61" t="s">
        <v>2032</v>
      </c>
      <c r="B1647" s="62">
        <v>0</v>
      </c>
    </row>
    <row r="1648" spans="1:2" x14ac:dyDescent="0.2">
      <c r="A1648" s="61" t="s">
        <v>2033</v>
      </c>
      <c r="B1648" s="62">
        <v>0</v>
      </c>
    </row>
    <row r="1649" spans="1:2" x14ac:dyDescent="0.2">
      <c r="A1649" s="61" t="s">
        <v>2034</v>
      </c>
      <c r="B1649" s="62">
        <v>3.5999999046325701</v>
      </c>
    </row>
    <row r="1650" spans="1:2" x14ac:dyDescent="0.2">
      <c r="A1650" s="61" t="s">
        <v>2035</v>
      </c>
      <c r="B1650" s="62">
        <v>1.29999995231628</v>
      </c>
    </row>
    <row r="1651" spans="1:2" x14ac:dyDescent="0.2">
      <c r="A1651" s="61" t="s">
        <v>2036</v>
      </c>
      <c r="B1651" s="62">
        <v>0.89999997615814198</v>
      </c>
    </row>
    <row r="1652" spans="1:2" x14ac:dyDescent="0.2">
      <c r="A1652" s="61" t="s">
        <v>2037</v>
      </c>
      <c r="B1652" s="62">
        <v>3.7000000476837198</v>
      </c>
    </row>
    <row r="1653" spans="1:2" x14ac:dyDescent="0.2">
      <c r="A1653" s="61" t="s">
        <v>2038</v>
      </c>
      <c r="B1653" s="62">
        <v>0</v>
      </c>
    </row>
    <row r="1654" spans="1:2" x14ac:dyDescent="0.2">
      <c r="A1654" s="61" t="s">
        <v>2039</v>
      </c>
      <c r="B1654" s="62">
        <v>0</v>
      </c>
    </row>
    <row r="1655" spans="1:2" x14ac:dyDescent="0.2">
      <c r="A1655" s="61" t="s">
        <v>2040</v>
      </c>
      <c r="B1655" s="62">
        <v>0</v>
      </c>
    </row>
    <row r="1656" spans="1:2" x14ac:dyDescent="0.2">
      <c r="A1656" s="61" t="s">
        <v>2041</v>
      </c>
      <c r="B1656" s="62">
        <v>0</v>
      </c>
    </row>
    <row r="1657" spans="1:2" x14ac:dyDescent="0.2">
      <c r="A1657" s="61" t="s">
        <v>2042</v>
      </c>
      <c r="B1657" s="62">
        <v>0</v>
      </c>
    </row>
    <row r="1658" spans="1:2" x14ac:dyDescent="0.2">
      <c r="A1658" s="61" t="s">
        <v>2043</v>
      </c>
      <c r="B1658" s="62">
        <v>0</v>
      </c>
    </row>
    <row r="1659" spans="1:2" x14ac:dyDescent="0.2">
      <c r="A1659" s="61" t="s">
        <v>2044</v>
      </c>
      <c r="B1659" s="62">
        <v>0</v>
      </c>
    </row>
    <row r="1660" spans="1:2" x14ac:dyDescent="0.2">
      <c r="A1660" s="61" t="s">
        <v>2045</v>
      </c>
      <c r="B1660" s="62">
        <v>0</v>
      </c>
    </row>
    <row r="1661" spans="1:2" x14ac:dyDescent="0.2">
      <c r="A1661" s="61" t="s">
        <v>2046</v>
      </c>
      <c r="B1661" s="62">
        <v>0</v>
      </c>
    </row>
    <row r="1662" spans="1:2" x14ac:dyDescent="0.2">
      <c r="A1662" s="61" t="s">
        <v>2047</v>
      </c>
      <c r="B1662" s="62">
        <v>0</v>
      </c>
    </row>
    <row r="1663" spans="1:2" x14ac:dyDescent="0.2">
      <c r="A1663" s="61" t="s">
        <v>2048</v>
      </c>
      <c r="B1663" s="62">
        <v>0.40000000596046398</v>
      </c>
    </row>
    <row r="1664" spans="1:2" x14ac:dyDescent="0.2">
      <c r="A1664" s="61" t="s">
        <v>2049</v>
      </c>
      <c r="B1664" s="62">
        <v>5.0999999046325701</v>
      </c>
    </row>
    <row r="1665" spans="1:2" x14ac:dyDescent="0.2">
      <c r="A1665" s="61" t="s">
        <v>2050</v>
      </c>
      <c r="B1665" s="62">
        <v>0.60000002384185802</v>
      </c>
    </row>
    <row r="1666" spans="1:2" x14ac:dyDescent="0.2">
      <c r="A1666" s="61" t="s">
        <v>2051</v>
      </c>
      <c r="B1666" s="62">
        <v>1.3999999761581401</v>
      </c>
    </row>
    <row r="1667" spans="1:2" x14ac:dyDescent="0.2">
      <c r="A1667" s="61" t="s">
        <v>2052</v>
      </c>
      <c r="B1667" s="62">
        <v>0</v>
      </c>
    </row>
    <row r="1668" spans="1:2" x14ac:dyDescent="0.2">
      <c r="A1668" s="61" t="s">
        <v>2053</v>
      </c>
      <c r="B1668" s="62">
        <v>0</v>
      </c>
    </row>
    <row r="1669" spans="1:2" x14ac:dyDescent="0.2">
      <c r="A1669" s="61" t="s">
        <v>2054</v>
      </c>
      <c r="B1669" s="62">
        <v>0</v>
      </c>
    </row>
    <row r="1670" spans="1:2" x14ac:dyDescent="0.2">
      <c r="A1670" s="61" t="s">
        <v>2055</v>
      </c>
      <c r="B1670" s="62">
        <v>0</v>
      </c>
    </row>
    <row r="1671" spans="1:2" x14ac:dyDescent="0.2">
      <c r="A1671" s="61" t="s">
        <v>2056</v>
      </c>
      <c r="B1671" s="62">
        <v>0</v>
      </c>
    </row>
    <row r="1672" spans="1:2" x14ac:dyDescent="0.2">
      <c r="A1672" s="61" t="s">
        <v>2057</v>
      </c>
      <c r="B1672" s="62">
        <v>0</v>
      </c>
    </row>
    <row r="1673" spans="1:2" x14ac:dyDescent="0.2">
      <c r="A1673" s="61" t="s">
        <v>2058</v>
      </c>
      <c r="B1673" s="62">
        <v>0</v>
      </c>
    </row>
    <row r="1674" spans="1:2" x14ac:dyDescent="0.2">
      <c r="A1674" s="61" t="s">
        <v>2059</v>
      </c>
      <c r="B1674" s="62">
        <v>0</v>
      </c>
    </row>
    <row r="1675" spans="1:2" x14ac:dyDescent="0.2">
      <c r="A1675" s="61" t="s">
        <v>2060</v>
      </c>
      <c r="B1675" s="62">
        <v>0.5</v>
      </c>
    </row>
    <row r="1676" spans="1:2" x14ac:dyDescent="0.2">
      <c r="A1676" s="61" t="s">
        <v>2061</v>
      </c>
      <c r="B1676" s="62">
        <v>4.0999999046325701</v>
      </c>
    </row>
    <row r="1677" spans="1:2" x14ac:dyDescent="0.2">
      <c r="A1677" s="61" t="s">
        <v>2062</v>
      </c>
      <c r="B1677" s="62">
        <v>3.2000000476837198</v>
      </c>
    </row>
    <row r="1678" spans="1:2" x14ac:dyDescent="0.2">
      <c r="A1678" s="61" t="s">
        <v>2063</v>
      </c>
      <c r="B1678" s="62">
        <v>2.4000000953674299</v>
      </c>
    </row>
    <row r="1679" spans="1:2" x14ac:dyDescent="0.2">
      <c r="A1679" s="61" t="s">
        <v>2064</v>
      </c>
      <c r="B1679" s="62">
        <v>0</v>
      </c>
    </row>
    <row r="1680" spans="1:2" x14ac:dyDescent="0.2">
      <c r="A1680" s="61" t="s">
        <v>2065</v>
      </c>
      <c r="B1680" s="62">
        <v>0</v>
      </c>
    </row>
    <row r="1681" spans="1:2" x14ac:dyDescent="0.2">
      <c r="A1681" s="61" t="s">
        <v>2066</v>
      </c>
      <c r="B1681" s="62">
        <v>0</v>
      </c>
    </row>
    <row r="1682" spans="1:2" x14ac:dyDescent="0.2">
      <c r="A1682" s="61" t="s">
        <v>2067</v>
      </c>
      <c r="B1682" s="62">
        <v>0.80000001192092896</v>
      </c>
    </row>
    <row r="1683" spans="1:2" x14ac:dyDescent="0.2">
      <c r="A1683" s="61" t="s">
        <v>2068</v>
      </c>
      <c r="B1683" s="62">
        <v>5.1999998092651403</v>
      </c>
    </row>
    <row r="1684" spans="1:2" x14ac:dyDescent="0.2">
      <c r="A1684" s="61" t="s">
        <v>2069</v>
      </c>
      <c r="B1684" s="62">
        <v>0.40000000596046398</v>
      </c>
    </row>
    <row r="1685" spans="1:2" x14ac:dyDescent="0.2">
      <c r="A1685" s="61" t="s">
        <v>2070</v>
      </c>
      <c r="B1685" s="62">
        <v>0</v>
      </c>
    </row>
    <row r="1686" spans="1:2" x14ac:dyDescent="0.2">
      <c r="A1686" s="61" t="s">
        <v>2071</v>
      </c>
      <c r="B1686" s="62">
        <v>0</v>
      </c>
    </row>
    <row r="1687" spans="1:2" x14ac:dyDescent="0.2">
      <c r="A1687" s="61" t="s">
        <v>2072</v>
      </c>
      <c r="B1687" s="62">
        <v>0</v>
      </c>
    </row>
    <row r="1688" spans="1:2" x14ac:dyDescent="0.2">
      <c r="A1688" s="61" t="s">
        <v>2073</v>
      </c>
      <c r="B1688" s="62">
        <v>0</v>
      </c>
    </row>
    <row r="1689" spans="1:2" x14ac:dyDescent="0.2">
      <c r="A1689" s="61" t="s">
        <v>2074</v>
      </c>
      <c r="B1689" s="62">
        <v>0</v>
      </c>
    </row>
    <row r="1690" spans="1:2" x14ac:dyDescent="0.2">
      <c r="A1690" s="61" t="s">
        <v>2075</v>
      </c>
      <c r="B1690" s="62">
        <v>0</v>
      </c>
    </row>
    <row r="1691" spans="1:2" x14ac:dyDescent="0.2">
      <c r="A1691" s="61" t="s">
        <v>2076</v>
      </c>
      <c r="B1691" s="62">
        <v>0</v>
      </c>
    </row>
    <row r="1692" spans="1:2" x14ac:dyDescent="0.2">
      <c r="A1692" s="61" t="s">
        <v>2077</v>
      </c>
      <c r="B1692" s="62">
        <v>0</v>
      </c>
    </row>
    <row r="1693" spans="1:2" x14ac:dyDescent="0.2">
      <c r="A1693" s="61" t="s">
        <v>2078</v>
      </c>
      <c r="B1693" s="62">
        <v>0.30000001192092901</v>
      </c>
    </row>
    <row r="1694" spans="1:2" x14ac:dyDescent="0.2">
      <c r="A1694" s="61" t="s">
        <v>2079</v>
      </c>
      <c r="B1694" s="62">
        <v>0.89999997615814198</v>
      </c>
    </row>
    <row r="1695" spans="1:2" x14ac:dyDescent="0.2">
      <c r="A1695" s="61" t="s">
        <v>2080</v>
      </c>
      <c r="B1695" s="62">
        <v>6</v>
      </c>
    </row>
    <row r="1696" spans="1:2" x14ac:dyDescent="0.2">
      <c r="A1696" s="61" t="s">
        <v>2081</v>
      </c>
      <c r="B1696" s="62">
        <v>2.2000000476837198</v>
      </c>
    </row>
    <row r="1697" spans="1:2" x14ac:dyDescent="0.2">
      <c r="A1697" s="61" t="s">
        <v>2082</v>
      </c>
      <c r="B1697" s="62">
        <v>0.20000000298023199</v>
      </c>
    </row>
    <row r="1698" spans="1:2" x14ac:dyDescent="0.2">
      <c r="A1698" s="61" t="s">
        <v>2083</v>
      </c>
      <c r="B1698" s="62">
        <v>0</v>
      </c>
    </row>
    <row r="1699" spans="1:2" x14ac:dyDescent="0.2">
      <c r="A1699" s="61" t="s">
        <v>2084</v>
      </c>
      <c r="B1699" s="62">
        <v>0</v>
      </c>
    </row>
    <row r="1700" spans="1:2" x14ac:dyDescent="0.2">
      <c r="A1700" s="61" t="s">
        <v>2085</v>
      </c>
      <c r="B1700" s="62">
        <v>0</v>
      </c>
    </row>
    <row r="1701" spans="1:2" x14ac:dyDescent="0.2">
      <c r="A1701" s="61" t="s">
        <v>2086</v>
      </c>
      <c r="B1701" s="62">
        <v>2.0999999046325701</v>
      </c>
    </row>
    <row r="1702" spans="1:2" x14ac:dyDescent="0.2">
      <c r="A1702" s="61" t="s">
        <v>2087</v>
      </c>
      <c r="B1702" s="62">
        <v>3.2999999523162802</v>
      </c>
    </row>
    <row r="1703" spans="1:2" x14ac:dyDescent="0.2">
      <c r="A1703" s="61" t="s">
        <v>2088</v>
      </c>
      <c r="B1703" s="62">
        <v>0.80000001192092896</v>
      </c>
    </row>
    <row r="1704" spans="1:2" x14ac:dyDescent="0.2">
      <c r="A1704" s="61" t="s">
        <v>2089</v>
      </c>
      <c r="B1704" s="62">
        <v>2.2000000476837198</v>
      </c>
    </row>
    <row r="1705" spans="1:2" x14ac:dyDescent="0.2">
      <c r="A1705" s="61" t="s">
        <v>2090</v>
      </c>
      <c r="B1705" s="62">
        <v>0</v>
      </c>
    </row>
    <row r="1706" spans="1:2" x14ac:dyDescent="0.2">
      <c r="A1706" s="61" t="s">
        <v>2091</v>
      </c>
      <c r="B1706" s="62">
        <v>0.69999998807907104</v>
      </c>
    </row>
    <row r="1707" spans="1:2" x14ac:dyDescent="0.2">
      <c r="A1707" s="61" t="s">
        <v>2092</v>
      </c>
      <c r="B1707" s="62">
        <v>0</v>
      </c>
    </row>
    <row r="1708" spans="1:2" x14ac:dyDescent="0.2">
      <c r="A1708" s="61" t="s">
        <v>2093</v>
      </c>
      <c r="B1708" s="62">
        <v>1.29999995231628</v>
      </c>
    </row>
    <row r="1709" spans="1:2" x14ac:dyDescent="0.2">
      <c r="A1709" s="61" t="s">
        <v>2094</v>
      </c>
      <c r="B1709" s="62">
        <v>2.5</v>
      </c>
    </row>
    <row r="1710" spans="1:2" x14ac:dyDescent="0.2">
      <c r="A1710" s="61" t="s">
        <v>2095</v>
      </c>
      <c r="B1710" s="62">
        <v>2.7999999523162802</v>
      </c>
    </row>
    <row r="1711" spans="1:2" x14ac:dyDescent="0.2">
      <c r="A1711" s="61" t="s">
        <v>2096</v>
      </c>
      <c r="B1711" s="62">
        <v>0</v>
      </c>
    </row>
    <row r="1712" spans="1:2" x14ac:dyDescent="0.2">
      <c r="A1712" s="61" t="s">
        <v>2097</v>
      </c>
      <c r="B1712" s="62">
        <v>0</v>
      </c>
    </row>
    <row r="1713" spans="1:2" x14ac:dyDescent="0.2">
      <c r="A1713" s="61" t="s">
        <v>2098</v>
      </c>
      <c r="B1713" s="62">
        <v>0</v>
      </c>
    </row>
    <row r="1714" spans="1:2" x14ac:dyDescent="0.2">
      <c r="A1714" s="61" t="s">
        <v>2099</v>
      </c>
      <c r="B1714" s="62">
        <v>0</v>
      </c>
    </row>
    <row r="1715" spans="1:2" x14ac:dyDescent="0.2">
      <c r="A1715" s="61" t="s">
        <v>2100</v>
      </c>
      <c r="B1715" s="62">
        <v>0.80000001192092896</v>
      </c>
    </row>
    <row r="1716" spans="1:2" x14ac:dyDescent="0.2">
      <c r="A1716" s="61" t="s">
        <v>2101</v>
      </c>
      <c r="B1716" s="62">
        <v>1.29999995231628</v>
      </c>
    </row>
    <row r="1717" spans="1:2" x14ac:dyDescent="0.2">
      <c r="A1717" s="61" t="s">
        <v>2102</v>
      </c>
      <c r="B1717" s="62">
        <v>1.8999999761581401</v>
      </c>
    </row>
    <row r="1718" spans="1:2" x14ac:dyDescent="0.2">
      <c r="A1718" s="61" t="s">
        <v>2103</v>
      </c>
      <c r="B1718" s="62">
        <v>2.7000000476837198</v>
      </c>
    </row>
    <row r="1719" spans="1:2" x14ac:dyDescent="0.2">
      <c r="A1719" s="61" t="s">
        <v>2104</v>
      </c>
      <c r="B1719" s="62">
        <v>0</v>
      </c>
    </row>
    <row r="1720" spans="1:2" x14ac:dyDescent="0.2">
      <c r="A1720" s="61" t="s">
        <v>2105</v>
      </c>
      <c r="B1720" s="62">
        <v>0.40000000596046398</v>
      </c>
    </row>
    <row r="1721" spans="1:2" x14ac:dyDescent="0.2">
      <c r="A1721" s="61" t="s">
        <v>2106</v>
      </c>
      <c r="B1721" s="62">
        <v>2.0999999046325701</v>
      </c>
    </row>
    <row r="1722" spans="1:2" x14ac:dyDescent="0.2">
      <c r="A1722" s="61" t="s">
        <v>2107</v>
      </c>
      <c r="B1722" s="62">
        <v>5.8000001907348597</v>
      </c>
    </row>
    <row r="1723" spans="1:2" x14ac:dyDescent="0.2">
      <c r="A1723" s="61" t="s">
        <v>2108</v>
      </c>
      <c r="B1723" s="62">
        <v>1.79999995231628</v>
      </c>
    </row>
    <row r="1724" spans="1:2" x14ac:dyDescent="0.2">
      <c r="A1724" s="61" t="s">
        <v>2109</v>
      </c>
      <c r="B1724" s="62">
        <v>0</v>
      </c>
    </row>
    <row r="1725" spans="1:2" x14ac:dyDescent="0.2">
      <c r="A1725" s="61" t="s">
        <v>2110</v>
      </c>
      <c r="B1725" s="62">
        <v>6.6999998092651403</v>
      </c>
    </row>
    <row r="1726" spans="1:2" x14ac:dyDescent="0.2">
      <c r="A1726" s="61" t="s">
        <v>2111</v>
      </c>
      <c r="B1726" s="62">
        <v>1.79999995231628</v>
      </c>
    </row>
    <row r="1727" spans="1:2" x14ac:dyDescent="0.2">
      <c r="A1727" s="61" t="s">
        <v>2112</v>
      </c>
      <c r="B1727" s="62">
        <v>1.20000004768372</v>
      </c>
    </row>
    <row r="1728" spans="1:2" x14ac:dyDescent="0.2">
      <c r="A1728" s="61" t="s">
        <v>2113</v>
      </c>
      <c r="B1728" s="62">
        <v>2.7000000476837198</v>
      </c>
    </row>
    <row r="1729" spans="1:2" x14ac:dyDescent="0.2">
      <c r="A1729" s="61" t="s">
        <v>2114</v>
      </c>
      <c r="B1729" s="62">
        <v>0.40000000596046398</v>
      </c>
    </row>
    <row r="1730" spans="1:2" x14ac:dyDescent="0.2">
      <c r="A1730" s="61" t="s">
        <v>2115</v>
      </c>
      <c r="B1730" s="62">
        <v>3.2000000476837198</v>
      </c>
    </row>
    <row r="1731" spans="1:2" x14ac:dyDescent="0.2">
      <c r="A1731" s="61" t="s">
        <v>2116</v>
      </c>
      <c r="B1731" s="62">
        <v>0</v>
      </c>
    </row>
    <row r="1732" spans="1:2" x14ac:dyDescent="0.2">
      <c r="A1732" s="61" t="s">
        <v>2117</v>
      </c>
      <c r="B1732" s="62">
        <v>3.2000000476837198</v>
      </c>
    </row>
    <row r="1733" spans="1:2" x14ac:dyDescent="0.2">
      <c r="A1733" s="61" t="s">
        <v>2118</v>
      </c>
      <c r="B1733" s="62">
        <v>0</v>
      </c>
    </row>
    <row r="1734" spans="1:2" x14ac:dyDescent="0.2">
      <c r="A1734" s="61" t="s">
        <v>2119</v>
      </c>
      <c r="B1734" s="62">
        <v>1.29999995231628</v>
      </c>
    </row>
    <row r="1735" spans="1:2" x14ac:dyDescent="0.2">
      <c r="A1735" s="61" t="s">
        <v>2120</v>
      </c>
      <c r="B1735" s="62">
        <v>2.0999999046325701</v>
      </c>
    </row>
    <row r="1736" spans="1:2" x14ac:dyDescent="0.2">
      <c r="A1736" s="61" t="s">
        <v>2121</v>
      </c>
      <c r="B1736" s="62">
        <v>0</v>
      </c>
    </row>
    <row r="1737" spans="1:2" x14ac:dyDescent="0.2">
      <c r="A1737" s="61" t="s">
        <v>2122</v>
      </c>
      <c r="B1737" s="62">
        <v>2.0999999046325701</v>
      </c>
    </row>
    <row r="1738" spans="1:2" x14ac:dyDescent="0.2">
      <c r="A1738" s="61" t="s">
        <v>2123</v>
      </c>
      <c r="B1738" s="62">
        <v>0</v>
      </c>
    </row>
    <row r="1739" spans="1:2" x14ac:dyDescent="0.2">
      <c r="A1739" s="61" t="s">
        <v>2124</v>
      </c>
      <c r="B1739" s="62">
        <v>0</v>
      </c>
    </row>
    <row r="1740" spans="1:2" x14ac:dyDescent="0.2">
      <c r="A1740" s="61" t="s">
        <v>2125</v>
      </c>
      <c r="B1740" s="62">
        <v>0</v>
      </c>
    </row>
    <row r="1741" spans="1:2" x14ac:dyDescent="0.2">
      <c r="A1741" s="61" t="s">
        <v>2126</v>
      </c>
      <c r="B1741" s="62">
        <v>0</v>
      </c>
    </row>
    <row r="1742" spans="1:2" x14ac:dyDescent="0.2">
      <c r="A1742" s="61" t="s">
        <v>2127</v>
      </c>
      <c r="B1742" s="62">
        <v>0</v>
      </c>
    </row>
    <row r="1743" spans="1:2" x14ac:dyDescent="0.2">
      <c r="A1743" s="61" t="s">
        <v>2128</v>
      </c>
      <c r="B1743" s="62">
        <v>0.5</v>
      </c>
    </row>
    <row r="1744" spans="1:2" x14ac:dyDescent="0.2">
      <c r="A1744" s="61" t="s">
        <v>2129</v>
      </c>
      <c r="B1744" s="62">
        <v>0.30000001192092901</v>
      </c>
    </row>
    <row r="1745" spans="1:2" x14ac:dyDescent="0.2">
      <c r="A1745" s="61" t="s">
        <v>2130</v>
      </c>
      <c r="B1745" s="62">
        <v>4.4000000953674299</v>
      </c>
    </row>
    <row r="1746" spans="1:2" x14ac:dyDescent="0.2">
      <c r="A1746" s="61" t="s">
        <v>2131</v>
      </c>
      <c r="B1746" s="62">
        <v>2.0999999046325701</v>
      </c>
    </row>
    <row r="1747" spans="1:2" x14ac:dyDescent="0.2">
      <c r="A1747" s="61" t="s">
        <v>2132</v>
      </c>
      <c r="B1747" s="62">
        <v>0.40000000596046398</v>
      </c>
    </row>
    <row r="1748" spans="1:2" x14ac:dyDescent="0.2">
      <c r="A1748" s="61" t="s">
        <v>2133</v>
      </c>
      <c r="B1748" s="62">
        <v>0.80000001192092896</v>
      </c>
    </row>
    <row r="1749" spans="1:2" x14ac:dyDescent="0.2">
      <c r="A1749" s="61" t="s">
        <v>2134</v>
      </c>
      <c r="B1749" s="62">
        <v>4</v>
      </c>
    </row>
    <row r="1750" spans="1:2" x14ac:dyDescent="0.2">
      <c r="A1750" s="61" t="s">
        <v>2135</v>
      </c>
      <c r="B1750" s="62">
        <v>4.8000001907348597</v>
      </c>
    </row>
    <row r="1751" spans="1:2" x14ac:dyDescent="0.2">
      <c r="A1751" s="61" t="s">
        <v>2136</v>
      </c>
      <c r="B1751" s="62">
        <v>0.40000000596046398</v>
      </c>
    </row>
    <row r="1752" spans="1:2" x14ac:dyDescent="0.2">
      <c r="A1752" s="61" t="s">
        <v>2137</v>
      </c>
      <c r="B1752" s="62">
        <v>0</v>
      </c>
    </row>
    <row r="1753" spans="1:2" x14ac:dyDescent="0.2">
      <c r="A1753" s="61" t="s">
        <v>2138</v>
      </c>
      <c r="B1753" s="62">
        <v>0</v>
      </c>
    </row>
    <row r="1754" spans="1:2" x14ac:dyDescent="0.2">
      <c r="A1754" s="61" t="s">
        <v>2139</v>
      </c>
      <c r="B1754" s="62">
        <v>0</v>
      </c>
    </row>
    <row r="1755" spans="1:2" x14ac:dyDescent="0.2">
      <c r="A1755" s="61" t="s">
        <v>2140</v>
      </c>
      <c r="B1755" s="62">
        <v>1.5</v>
      </c>
    </row>
    <row r="1756" spans="1:2" x14ac:dyDescent="0.2">
      <c r="A1756" s="61" t="s">
        <v>2141</v>
      </c>
      <c r="B1756" s="62">
        <v>0.80000001192092896</v>
      </c>
    </row>
    <row r="1757" spans="1:2" x14ac:dyDescent="0.2">
      <c r="A1757" s="61" t="s">
        <v>2142</v>
      </c>
      <c r="B1757" s="62">
        <v>3.4000000953674299</v>
      </c>
    </row>
    <row r="1758" spans="1:2" x14ac:dyDescent="0.2">
      <c r="A1758" s="61" t="s">
        <v>2143</v>
      </c>
      <c r="B1758" s="62">
        <v>2.2999999523162802</v>
      </c>
    </row>
    <row r="1759" spans="1:2" x14ac:dyDescent="0.2">
      <c r="A1759" s="61" t="s">
        <v>2144</v>
      </c>
      <c r="B1759" s="62">
        <v>2.5999999046325701</v>
      </c>
    </row>
    <row r="1760" spans="1:2" x14ac:dyDescent="0.2">
      <c r="A1760" s="61" t="s">
        <v>2145</v>
      </c>
      <c r="B1760" s="62">
        <v>0</v>
      </c>
    </row>
    <row r="1761" spans="1:2" x14ac:dyDescent="0.2">
      <c r="A1761" s="61" t="s">
        <v>2146</v>
      </c>
      <c r="B1761" s="62">
        <v>0</v>
      </c>
    </row>
    <row r="1762" spans="1:2" x14ac:dyDescent="0.2">
      <c r="A1762" s="61" t="s">
        <v>2147</v>
      </c>
      <c r="B1762" s="62">
        <v>0.5</v>
      </c>
    </row>
    <row r="1763" spans="1:2" x14ac:dyDescent="0.2">
      <c r="A1763" s="61" t="s">
        <v>2148</v>
      </c>
      <c r="B1763" s="62">
        <v>1.29999995231628</v>
      </c>
    </row>
    <row r="1764" spans="1:2" x14ac:dyDescent="0.2">
      <c r="A1764" s="61" t="s">
        <v>2149</v>
      </c>
      <c r="B1764" s="62">
        <v>0.5</v>
      </c>
    </row>
    <row r="1765" spans="1:2" x14ac:dyDescent="0.2">
      <c r="A1765" s="61" t="s">
        <v>2150</v>
      </c>
      <c r="B1765" s="62">
        <v>0</v>
      </c>
    </row>
    <row r="1766" spans="1:2" x14ac:dyDescent="0.2">
      <c r="A1766" s="61" t="s">
        <v>2151</v>
      </c>
      <c r="B1766" s="62">
        <v>0</v>
      </c>
    </row>
    <row r="1767" spans="1:2" x14ac:dyDescent="0.2">
      <c r="A1767" s="61" t="s">
        <v>2152</v>
      </c>
      <c r="B1767" s="62">
        <v>0</v>
      </c>
    </row>
    <row r="1768" spans="1:2" x14ac:dyDescent="0.2">
      <c r="A1768" s="61" t="s">
        <v>2153</v>
      </c>
      <c r="B1768" s="62">
        <v>0</v>
      </c>
    </row>
    <row r="1769" spans="1:2" x14ac:dyDescent="0.2">
      <c r="A1769" s="61" t="s">
        <v>2154</v>
      </c>
      <c r="B1769" s="62">
        <v>0</v>
      </c>
    </row>
    <row r="1770" spans="1:2" x14ac:dyDescent="0.2">
      <c r="A1770" s="61" t="s">
        <v>2155</v>
      </c>
      <c r="B1770" s="62">
        <v>0</v>
      </c>
    </row>
    <row r="1771" spans="1:2" x14ac:dyDescent="0.2">
      <c r="A1771" s="61" t="s">
        <v>2156</v>
      </c>
      <c r="B1771" s="62">
        <v>1.8999999761581401</v>
      </c>
    </row>
    <row r="1772" spans="1:2" x14ac:dyDescent="0.2">
      <c r="A1772" s="61" t="s">
        <v>2157</v>
      </c>
      <c r="B1772" s="62">
        <v>3.4000000953674299</v>
      </c>
    </row>
    <row r="1773" spans="1:2" x14ac:dyDescent="0.2">
      <c r="A1773" s="61" t="s">
        <v>2158</v>
      </c>
      <c r="B1773" s="62">
        <v>4.5999999046325701</v>
      </c>
    </row>
    <row r="1774" spans="1:2" x14ac:dyDescent="0.2">
      <c r="A1774" s="61" t="s">
        <v>2159</v>
      </c>
      <c r="B1774" s="62">
        <v>4.4000000953674299</v>
      </c>
    </row>
    <row r="1775" spans="1:2" x14ac:dyDescent="0.2">
      <c r="A1775" s="61" t="s">
        <v>2160</v>
      </c>
      <c r="B1775" s="62">
        <v>3.7000000476837198</v>
      </c>
    </row>
    <row r="1776" spans="1:2" x14ac:dyDescent="0.2">
      <c r="A1776" s="61" t="s">
        <v>2161</v>
      </c>
      <c r="B1776" s="62">
        <v>1.5</v>
      </c>
    </row>
    <row r="1777" spans="1:2" x14ac:dyDescent="0.2">
      <c r="A1777" s="61" t="s">
        <v>2162</v>
      </c>
      <c r="B1777" s="62">
        <v>0</v>
      </c>
    </row>
    <row r="1778" spans="1:2" x14ac:dyDescent="0.2">
      <c r="A1778" s="61" t="s">
        <v>2163</v>
      </c>
      <c r="B1778" s="62">
        <v>0</v>
      </c>
    </row>
    <row r="1779" spans="1:2" x14ac:dyDescent="0.2">
      <c r="A1779" s="61" t="s">
        <v>2164</v>
      </c>
      <c r="B1779" s="62">
        <v>0</v>
      </c>
    </row>
    <row r="1780" spans="1:2" x14ac:dyDescent="0.2">
      <c r="A1780" s="61" t="s">
        <v>2165</v>
      </c>
      <c r="B1780" s="62">
        <v>2.4000000953674299</v>
      </c>
    </row>
    <row r="1781" spans="1:2" x14ac:dyDescent="0.2">
      <c r="A1781" s="61" t="s">
        <v>2166</v>
      </c>
      <c r="B1781" s="62">
        <v>4.1999998092651403</v>
      </c>
    </row>
    <row r="1782" spans="1:2" x14ac:dyDescent="0.2">
      <c r="A1782" s="61" t="s">
        <v>2167</v>
      </c>
      <c r="B1782" s="62">
        <v>4.1999998092651403</v>
      </c>
    </row>
    <row r="1783" spans="1:2" x14ac:dyDescent="0.2">
      <c r="A1783" s="61" t="s">
        <v>2168</v>
      </c>
      <c r="B1783" s="62">
        <v>4.9000000953674299</v>
      </c>
    </row>
    <row r="1784" spans="1:2" x14ac:dyDescent="0.2">
      <c r="A1784" s="61" t="s">
        <v>2169</v>
      </c>
      <c r="B1784" s="62">
        <v>0.89999997615814198</v>
      </c>
    </row>
    <row r="1785" spans="1:2" x14ac:dyDescent="0.2">
      <c r="A1785" s="61" t="s">
        <v>2170</v>
      </c>
      <c r="B1785" s="62">
        <v>0</v>
      </c>
    </row>
    <row r="1786" spans="1:2" x14ac:dyDescent="0.2">
      <c r="A1786" s="61" t="s">
        <v>2171</v>
      </c>
      <c r="B1786" s="62">
        <v>0</v>
      </c>
    </row>
    <row r="1787" spans="1:2" x14ac:dyDescent="0.2">
      <c r="A1787" s="61" t="s">
        <v>2172</v>
      </c>
      <c r="B1787" s="62">
        <v>0</v>
      </c>
    </row>
    <row r="1788" spans="1:2" x14ac:dyDescent="0.2">
      <c r="A1788" s="61" t="s">
        <v>2173</v>
      </c>
      <c r="B1788" s="62">
        <v>0</v>
      </c>
    </row>
    <row r="1789" spans="1:2" x14ac:dyDescent="0.2">
      <c r="A1789" s="61" t="s">
        <v>2174</v>
      </c>
      <c r="B1789" s="62">
        <v>0</v>
      </c>
    </row>
    <row r="1790" spans="1:2" x14ac:dyDescent="0.2">
      <c r="A1790" s="61" t="s">
        <v>2175</v>
      </c>
      <c r="B1790" s="62">
        <v>0</v>
      </c>
    </row>
    <row r="1791" spans="1:2" x14ac:dyDescent="0.2">
      <c r="A1791" s="61" t="s">
        <v>2176</v>
      </c>
      <c r="B1791" s="62">
        <v>0</v>
      </c>
    </row>
    <row r="1792" spans="1:2" x14ac:dyDescent="0.2">
      <c r="A1792" s="61" t="s">
        <v>2177</v>
      </c>
      <c r="B1792" s="62">
        <v>0.20000000298023199</v>
      </c>
    </row>
    <row r="1793" spans="1:2" x14ac:dyDescent="0.2">
      <c r="A1793" s="61" t="s">
        <v>2178</v>
      </c>
      <c r="B1793" s="62">
        <v>2.2000000476837198</v>
      </c>
    </row>
    <row r="1794" spans="1:2" x14ac:dyDescent="0.2">
      <c r="A1794" s="61" t="s">
        <v>2179</v>
      </c>
      <c r="B1794" s="62">
        <v>4</v>
      </c>
    </row>
    <row r="1795" spans="1:2" x14ac:dyDescent="0.2">
      <c r="A1795" s="61" t="s">
        <v>2180</v>
      </c>
      <c r="B1795" s="62">
        <v>3.7000000476837198</v>
      </c>
    </row>
    <row r="1796" spans="1:2" x14ac:dyDescent="0.2">
      <c r="A1796" s="61" t="s">
        <v>2181</v>
      </c>
      <c r="B1796" s="62">
        <v>0.40000000596046398</v>
      </c>
    </row>
    <row r="1797" spans="1:2" x14ac:dyDescent="0.2">
      <c r="A1797" s="61" t="s">
        <v>2182</v>
      </c>
      <c r="B1797" s="62">
        <v>1.79999995231628</v>
      </c>
    </row>
    <row r="1798" spans="1:2" x14ac:dyDescent="0.2">
      <c r="A1798" s="61" t="s">
        <v>2183</v>
      </c>
      <c r="B1798" s="62">
        <v>5</v>
      </c>
    </row>
    <row r="1799" spans="1:2" x14ac:dyDescent="0.2">
      <c r="A1799" s="61" t="s">
        <v>2184</v>
      </c>
      <c r="B1799" s="62">
        <v>0</v>
      </c>
    </row>
    <row r="1800" spans="1:2" x14ac:dyDescent="0.2">
      <c r="A1800" s="61" t="s">
        <v>2185</v>
      </c>
      <c r="B1800" s="62">
        <v>0</v>
      </c>
    </row>
    <row r="1801" spans="1:2" x14ac:dyDescent="0.2">
      <c r="A1801" s="61" t="s">
        <v>2186</v>
      </c>
      <c r="B1801" s="62">
        <v>0</v>
      </c>
    </row>
    <row r="1802" spans="1:2" x14ac:dyDescent="0.2">
      <c r="A1802" s="61" t="s">
        <v>2187</v>
      </c>
      <c r="B1802" s="62">
        <v>0</v>
      </c>
    </row>
    <row r="1803" spans="1:2" x14ac:dyDescent="0.2">
      <c r="A1803" s="61" t="s">
        <v>2188</v>
      </c>
      <c r="B1803" s="62">
        <v>1.5</v>
      </c>
    </row>
    <row r="1804" spans="1:2" x14ac:dyDescent="0.2">
      <c r="A1804" s="61" t="s">
        <v>2189</v>
      </c>
      <c r="B1804" s="62">
        <v>3.5999999046325701</v>
      </c>
    </row>
    <row r="1805" spans="1:2" x14ac:dyDescent="0.2">
      <c r="A1805" s="61" t="s">
        <v>2190</v>
      </c>
      <c r="B1805" s="62">
        <v>0</v>
      </c>
    </row>
    <row r="1806" spans="1:2" x14ac:dyDescent="0.2">
      <c r="A1806" s="61" t="s">
        <v>2191</v>
      </c>
      <c r="B1806" s="62">
        <v>2</v>
      </c>
    </row>
    <row r="1807" spans="1:2" x14ac:dyDescent="0.2">
      <c r="A1807" s="61" t="s">
        <v>2192</v>
      </c>
      <c r="B1807" s="62">
        <v>2.0999999046325701</v>
      </c>
    </row>
    <row r="1808" spans="1:2" x14ac:dyDescent="0.2">
      <c r="A1808" s="61" t="s">
        <v>2193</v>
      </c>
      <c r="B1808" s="62">
        <v>1.20000004768372</v>
      </c>
    </row>
    <row r="1809" spans="1:2" x14ac:dyDescent="0.2">
      <c r="A1809" s="61" t="s">
        <v>2194</v>
      </c>
      <c r="B1809" s="62">
        <v>0</v>
      </c>
    </row>
    <row r="1810" spans="1:2" x14ac:dyDescent="0.2">
      <c r="A1810" s="61" t="s">
        <v>2195</v>
      </c>
      <c r="B1810" s="62">
        <v>0</v>
      </c>
    </row>
    <row r="1811" spans="1:2" x14ac:dyDescent="0.2">
      <c r="A1811" s="61" t="s">
        <v>2196</v>
      </c>
      <c r="B1811" s="62">
        <v>1.79999995231628</v>
      </c>
    </row>
    <row r="1812" spans="1:2" x14ac:dyDescent="0.2">
      <c r="A1812" s="61" t="s">
        <v>2197</v>
      </c>
      <c r="B1812" s="62">
        <v>5</v>
      </c>
    </row>
    <row r="1813" spans="1:2" x14ac:dyDescent="0.2">
      <c r="A1813" s="61" t="s">
        <v>2198</v>
      </c>
      <c r="B1813" s="62">
        <v>4.8000001907348597</v>
      </c>
    </row>
    <row r="1814" spans="1:2" x14ac:dyDescent="0.2">
      <c r="A1814" s="61" t="s">
        <v>2199</v>
      </c>
      <c r="B1814" s="62">
        <v>4.9000000953674299</v>
      </c>
    </row>
    <row r="1815" spans="1:2" x14ac:dyDescent="0.2">
      <c r="A1815" s="61" t="s">
        <v>2200</v>
      </c>
      <c r="B1815" s="62">
        <v>3.2000000476837198</v>
      </c>
    </row>
    <row r="1816" spans="1:2" x14ac:dyDescent="0.2">
      <c r="A1816" s="61" t="s">
        <v>2201</v>
      </c>
      <c r="B1816" s="62">
        <v>3.4000000953674299</v>
      </c>
    </row>
    <row r="1817" spans="1:2" x14ac:dyDescent="0.2">
      <c r="A1817" s="61" t="s">
        <v>2202</v>
      </c>
      <c r="B1817" s="62">
        <v>5.3000001907348597</v>
      </c>
    </row>
    <row r="1818" spans="1:2" x14ac:dyDescent="0.2">
      <c r="A1818" s="61" t="s">
        <v>2203</v>
      </c>
      <c r="B1818" s="62">
        <v>4</v>
      </c>
    </row>
    <row r="1819" spans="1:2" x14ac:dyDescent="0.2">
      <c r="A1819" s="61" t="s">
        <v>2204</v>
      </c>
      <c r="B1819" s="62">
        <v>2.7000000476837198</v>
      </c>
    </row>
    <row r="1820" spans="1:2" x14ac:dyDescent="0.2">
      <c r="A1820" s="61" t="s">
        <v>2205</v>
      </c>
      <c r="B1820" s="62">
        <v>3.7999999523162802</v>
      </c>
    </row>
    <row r="1821" spans="1:2" x14ac:dyDescent="0.2">
      <c r="A1821" s="61" t="s">
        <v>2206</v>
      </c>
      <c r="B1821" s="62">
        <v>1.20000004768372</v>
      </c>
    </row>
    <row r="1822" spans="1:2" x14ac:dyDescent="0.2">
      <c r="A1822" s="61" t="s">
        <v>2207</v>
      </c>
      <c r="B1822" s="62">
        <v>3.7000000476837198</v>
      </c>
    </row>
    <row r="1823" spans="1:2" x14ac:dyDescent="0.2">
      <c r="A1823" s="61" t="s">
        <v>2208</v>
      </c>
      <c r="B1823" s="62">
        <v>1.29999995231628</v>
      </c>
    </row>
    <row r="1824" spans="1:2" x14ac:dyDescent="0.2">
      <c r="A1824" s="61" t="s">
        <v>2209</v>
      </c>
      <c r="B1824" s="62">
        <v>0</v>
      </c>
    </row>
    <row r="1825" spans="1:2" x14ac:dyDescent="0.2">
      <c r="A1825" s="61" t="s">
        <v>2210</v>
      </c>
      <c r="B1825" s="62">
        <v>0</v>
      </c>
    </row>
    <row r="1826" spans="1:2" x14ac:dyDescent="0.2">
      <c r="A1826" s="61" t="s">
        <v>2211</v>
      </c>
      <c r="B1826" s="62">
        <v>2.7000000476837198</v>
      </c>
    </row>
    <row r="1827" spans="1:2" x14ac:dyDescent="0.2">
      <c r="A1827" s="61" t="s">
        <v>2212</v>
      </c>
      <c r="B1827" s="62">
        <v>2.7999999523162802</v>
      </c>
    </row>
    <row r="1828" spans="1:2" x14ac:dyDescent="0.2">
      <c r="A1828" s="61" t="s">
        <v>2213</v>
      </c>
      <c r="B1828" s="62">
        <v>4.0999999046325701</v>
      </c>
    </row>
    <row r="1829" spans="1:2" x14ac:dyDescent="0.2">
      <c r="A1829" s="61" t="s">
        <v>2214</v>
      </c>
      <c r="B1829" s="62">
        <v>3.4000000953674299</v>
      </c>
    </row>
    <row r="1830" spans="1:2" x14ac:dyDescent="0.2">
      <c r="A1830" s="61" t="s">
        <v>2215</v>
      </c>
      <c r="B1830" s="62">
        <v>0</v>
      </c>
    </row>
    <row r="1831" spans="1:2" x14ac:dyDescent="0.2">
      <c r="A1831" s="61" t="s">
        <v>2216</v>
      </c>
      <c r="B1831" s="62">
        <v>1.70000004768372</v>
      </c>
    </row>
    <row r="1832" spans="1:2" x14ac:dyDescent="0.2">
      <c r="A1832" s="61" t="s">
        <v>2217</v>
      </c>
      <c r="B1832" s="62">
        <v>6.8000001907348597</v>
      </c>
    </row>
    <row r="1833" spans="1:2" x14ac:dyDescent="0.2">
      <c r="A1833" s="61" t="s">
        <v>2218</v>
      </c>
      <c r="B1833" s="62">
        <v>4.4000000953674299</v>
      </c>
    </row>
    <row r="1834" spans="1:2" x14ac:dyDescent="0.2">
      <c r="A1834" s="61" t="s">
        <v>2219</v>
      </c>
      <c r="B1834" s="62">
        <v>4.9000000953674299</v>
      </c>
    </row>
    <row r="1835" spans="1:2" x14ac:dyDescent="0.2">
      <c r="A1835" s="61" t="s">
        <v>2220</v>
      </c>
      <c r="B1835" s="62">
        <v>7.4000000953674299</v>
      </c>
    </row>
    <row r="1836" spans="1:2" x14ac:dyDescent="0.2">
      <c r="A1836" s="61" t="s">
        <v>2221</v>
      </c>
      <c r="B1836" s="62">
        <v>6.9000000953674299</v>
      </c>
    </row>
    <row r="1837" spans="1:2" x14ac:dyDescent="0.2">
      <c r="A1837" s="61" t="s">
        <v>2222</v>
      </c>
      <c r="B1837" s="62">
        <v>5</v>
      </c>
    </row>
    <row r="1838" spans="1:2" x14ac:dyDescent="0.2">
      <c r="A1838" s="61" t="s">
        <v>2223</v>
      </c>
      <c r="B1838" s="62">
        <v>4.5</v>
      </c>
    </row>
    <row r="1839" spans="1:2" x14ac:dyDescent="0.2">
      <c r="A1839" s="61" t="s">
        <v>2224</v>
      </c>
      <c r="B1839" s="62">
        <v>3.7000000476837198</v>
      </c>
    </row>
    <row r="1840" spans="1:2" x14ac:dyDescent="0.2">
      <c r="A1840" s="61" t="s">
        <v>2225</v>
      </c>
      <c r="B1840" s="62">
        <v>2.0999999046325701</v>
      </c>
    </row>
    <row r="1841" spans="1:2" x14ac:dyDescent="0.2">
      <c r="A1841" s="61" t="s">
        <v>2226</v>
      </c>
      <c r="B1841" s="62">
        <v>5.1999998092651403</v>
      </c>
    </row>
    <row r="1842" spans="1:2" x14ac:dyDescent="0.2">
      <c r="A1842" s="61" t="s">
        <v>2227</v>
      </c>
      <c r="B1842" s="62">
        <v>3</v>
      </c>
    </row>
    <row r="1843" spans="1:2" x14ac:dyDescent="0.2">
      <c r="A1843" s="61" t="s">
        <v>2228</v>
      </c>
      <c r="B1843" s="62">
        <v>0</v>
      </c>
    </row>
    <row r="1844" spans="1:2" x14ac:dyDescent="0.2">
      <c r="A1844" s="61" t="s">
        <v>2229</v>
      </c>
      <c r="B1844" s="62">
        <v>0</v>
      </c>
    </row>
    <row r="1845" spans="1:2" x14ac:dyDescent="0.2">
      <c r="A1845" s="61" t="s">
        <v>2230</v>
      </c>
      <c r="B1845" s="62">
        <v>1.20000004768372</v>
      </c>
    </row>
    <row r="1846" spans="1:2" x14ac:dyDescent="0.2">
      <c r="A1846" s="61" t="s">
        <v>2231</v>
      </c>
      <c r="B1846" s="62">
        <v>3.0999999046325701</v>
      </c>
    </row>
    <row r="1847" spans="1:2" x14ac:dyDescent="0.2">
      <c r="A1847" s="61" t="s">
        <v>2232</v>
      </c>
      <c r="B1847" s="62">
        <v>4.9000000953674299</v>
      </c>
    </row>
    <row r="1848" spans="1:2" x14ac:dyDescent="0.2">
      <c r="A1848" s="61" t="s">
        <v>2233</v>
      </c>
      <c r="B1848" s="62">
        <v>2.7000000476837198</v>
      </c>
    </row>
    <row r="1849" spans="1:2" x14ac:dyDescent="0.2">
      <c r="A1849" s="61" t="s">
        <v>2234</v>
      </c>
      <c r="B1849" s="62">
        <v>2.2999999523162802</v>
      </c>
    </row>
    <row r="1850" spans="1:2" x14ac:dyDescent="0.2">
      <c r="A1850" s="61" t="s">
        <v>2235</v>
      </c>
      <c r="B1850" s="62">
        <v>1.8999999761581401</v>
      </c>
    </row>
    <row r="1851" spans="1:2" x14ac:dyDescent="0.2">
      <c r="A1851" s="61" t="s">
        <v>2236</v>
      </c>
      <c r="B1851" s="62">
        <v>5.5</v>
      </c>
    </row>
    <row r="1852" spans="1:2" x14ac:dyDescent="0.2">
      <c r="A1852" s="61" t="s">
        <v>2237</v>
      </c>
      <c r="B1852" s="62">
        <v>4.3000001907348597</v>
      </c>
    </row>
    <row r="1853" spans="1:2" x14ac:dyDescent="0.2">
      <c r="A1853" s="61" t="s">
        <v>2238</v>
      </c>
      <c r="B1853" s="62">
        <v>5.9000000953674299</v>
      </c>
    </row>
    <row r="1854" spans="1:2" x14ac:dyDescent="0.2">
      <c r="A1854" s="61" t="s">
        <v>2239</v>
      </c>
      <c r="B1854" s="62">
        <v>2.0999999046325701</v>
      </c>
    </row>
    <row r="1855" spans="1:2" x14ac:dyDescent="0.2">
      <c r="A1855" s="61" t="s">
        <v>2240</v>
      </c>
      <c r="B1855" s="62">
        <v>7.5999999046325701</v>
      </c>
    </row>
    <row r="1856" spans="1:2" x14ac:dyDescent="0.2">
      <c r="A1856" s="61" t="s">
        <v>2241</v>
      </c>
      <c r="B1856" s="62">
        <v>6.0999999046325701</v>
      </c>
    </row>
    <row r="1857" spans="1:2" x14ac:dyDescent="0.2">
      <c r="A1857" s="61" t="s">
        <v>2242</v>
      </c>
      <c r="B1857" s="62">
        <v>3.7000000476837198</v>
      </c>
    </row>
    <row r="1858" spans="1:2" x14ac:dyDescent="0.2">
      <c r="A1858" s="61" t="s">
        <v>2243</v>
      </c>
      <c r="B1858" s="62">
        <v>1.79999995231628</v>
      </c>
    </row>
    <row r="1859" spans="1:2" x14ac:dyDescent="0.2">
      <c r="A1859" s="61" t="s">
        <v>2244</v>
      </c>
      <c r="B1859" s="62">
        <v>0</v>
      </c>
    </row>
    <row r="1860" spans="1:2" x14ac:dyDescent="0.2">
      <c r="A1860" s="61" t="s">
        <v>2245</v>
      </c>
      <c r="B1860" s="62">
        <v>7.3000001907348597</v>
      </c>
    </row>
    <row r="1861" spans="1:2" x14ac:dyDescent="0.2">
      <c r="A1861" s="61" t="s">
        <v>2246</v>
      </c>
      <c r="B1861" s="62">
        <v>11.1000003814697</v>
      </c>
    </row>
    <row r="1862" spans="1:2" x14ac:dyDescent="0.2">
      <c r="A1862" s="61" t="s">
        <v>2247</v>
      </c>
      <c r="B1862" s="62">
        <v>7.5999999046325701</v>
      </c>
    </row>
    <row r="1863" spans="1:2" x14ac:dyDescent="0.2">
      <c r="A1863" s="61" t="s">
        <v>2248</v>
      </c>
      <c r="B1863" s="62">
        <v>12.300000190734901</v>
      </c>
    </row>
    <row r="1864" spans="1:2" x14ac:dyDescent="0.2">
      <c r="A1864" s="61" t="s">
        <v>2249</v>
      </c>
      <c r="B1864" s="62">
        <v>4.1999998092651403</v>
      </c>
    </row>
    <row r="1865" spans="1:2" x14ac:dyDescent="0.2">
      <c r="A1865" s="61" t="s">
        <v>2250</v>
      </c>
      <c r="B1865" s="62">
        <v>5.3000001907348597</v>
      </c>
    </row>
    <row r="1866" spans="1:2" x14ac:dyDescent="0.2">
      <c r="A1866" s="61" t="s">
        <v>2251</v>
      </c>
      <c r="B1866" s="62">
        <v>14.3999996185303</v>
      </c>
    </row>
    <row r="1867" spans="1:2" x14ac:dyDescent="0.2">
      <c r="A1867" s="61" t="s">
        <v>2252</v>
      </c>
      <c r="B1867" s="62">
        <v>13.5</v>
      </c>
    </row>
    <row r="1868" spans="1:2" x14ac:dyDescent="0.2">
      <c r="A1868" s="61" t="s">
        <v>2253</v>
      </c>
      <c r="B1868" s="62">
        <v>10.3999996185303</v>
      </c>
    </row>
    <row r="1869" spans="1:2" x14ac:dyDescent="0.2">
      <c r="A1869" s="61" t="s">
        <v>2254</v>
      </c>
      <c r="B1869" s="62">
        <v>10.800000190734901</v>
      </c>
    </row>
    <row r="1870" spans="1:2" x14ac:dyDescent="0.2">
      <c r="A1870" s="61" t="s">
        <v>2255</v>
      </c>
      <c r="B1870" s="62">
        <v>11.800000190734901</v>
      </c>
    </row>
    <row r="1871" spans="1:2" x14ac:dyDescent="0.2">
      <c r="A1871" s="61" t="s">
        <v>2256</v>
      </c>
      <c r="B1871" s="62">
        <v>7.5</v>
      </c>
    </row>
    <row r="1872" spans="1:2" x14ac:dyDescent="0.2">
      <c r="A1872" s="61" t="s">
        <v>2257</v>
      </c>
      <c r="B1872" s="62">
        <v>8</v>
      </c>
    </row>
    <row r="1873" spans="1:2" x14ac:dyDescent="0.2">
      <c r="A1873" s="61" t="s">
        <v>2258</v>
      </c>
      <c r="B1873" s="62">
        <v>10.300000190734901</v>
      </c>
    </row>
    <row r="1874" spans="1:2" x14ac:dyDescent="0.2">
      <c r="A1874" s="61" t="s">
        <v>2259</v>
      </c>
      <c r="B1874" s="62">
        <v>7.9000000953674299</v>
      </c>
    </row>
    <row r="1875" spans="1:2" x14ac:dyDescent="0.2">
      <c r="A1875" s="61" t="s">
        <v>2260</v>
      </c>
      <c r="B1875" s="62">
        <v>2.5999999046325701</v>
      </c>
    </row>
    <row r="1876" spans="1:2" x14ac:dyDescent="0.2">
      <c r="A1876" s="61" t="s">
        <v>2261</v>
      </c>
      <c r="B1876" s="62">
        <v>6.0999999046325701</v>
      </c>
    </row>
    <row r="1877" spans="1:2" x14ac:dyDescent="0.2">
      <c r="A1877" s="61" t="s">
        <v>2262</v>
      </c>
      <c r="B1877" s="62">
        <v>4.3000001907348597</v>
      </c>
    </row>
    <row r="1878" spans="1:2" x14ac:dyDescent="0.2">
      <c r="A1878" s="61" t="s">
        <v>2263</v>
      </c>
      <c r="B1878" s="62">
        <v>8.1999998092651403</v>
      </c>
    </row>
    <row r="1879" spans="1:2" x14ac:dyDescent="0.2">
      <c r="A1879" s="61" t="s">
        <v>2264</v>
      </c>
      <c r="B1879" s="62">
        <v>10.6000003814697</v>
      </c>
    </row>
    <row r="1880" spans="1:2" x14ac:dyDescent="0.2">
      <c r="A1880" s="61" t="s">
        <v>2265</v>
      </c>
      <c r="B1880" s="62">
        <v>4.1999998092651403</v>
      </c>
    </row>
    <row r="1881" spans="1:2" x14ac:dyDescent="0.2">
      <c r="A1881" s="61" t="s">
        <v>2266</v>
      </c>
      <c r="B1881" s="62">
        <v>8.8000001907348597</v>
      </c>
    </row>
    <row r="1882" spans="1:2" x14ac:dyDescent="0.2">
      <c r="A1882" s="61" t="s">
        <v>2267</v>
      </c>
      <c r="B1882" s="62">
        <v>4.9000000953674299</v>
      </c>
    </row>
    <row r="1883" spans="1:2" x14ac:dyDescent="0.2">
      <c r="A1883" s="61" t="s">
        <v>2268</v>
      </c>
      <c r="B1883" s="62">
        <v>17.5</v>
      </c>
    </row>
    <row r="1884" spans="1:2" x14ac:dyDescent="0.2">
      <c r="A1884" s="61" t="s">
        <v>2269</v>
      </c>
      <c r="B1884" s="62">
        <v>10.300000190734901</v>
      </c>
    </row>
    <row r="1885" spans="1:2" x14ac:dyDescent="0.2">
      <c r="A1885" s="61" t="s">
        <v>2270</v>
      </c>
      <c r="B1885" s="62">
        <v>6.5</v>
      </c>
    </row>
    <row r="1886" spans="1:2" x14ac:dyDescent="0.2">
      <c r="A1886" s="61" t="s">
        <v>2271</v>
      </c>
      <c r="B1886" s="62">
        <v>12</v>
      </c>
    </row>
    <row r="1887" spans="1:2" x14ac:dyDescent="0.2">
      <c r="A1887" s="61" t="s">
        <v>2272</v>
      </c>
      <c r="B1887" s="62">
        <v>4.6999998092651403</v>
      </c>
    </row>
    <row r="1888" spans="1:2" x14ac:dyDescent="0.2">
      <c r="A1888" s="61" t="s">
        <v>2273</v>
      </c>
      <c r="B1888" s="62">
        <v>2.0999999046325701</v>
      </c>
    </row>
    <row r="1889" spans="1:2" x14ac:dyDescent="0.2">
      <c r="A1889" s="61" t="s">
        <v>2274</v>
      </c>
      <c r="B1889" s="62">
        <v>9.1999998092651403</v>
      </c>
    </row>
    <row r="1890" spans="1:2" x14ac:dyDescent="0.2">
      <c r="A1890" s="61" t="s">
        <v>2275</v>
      </c>
      <c r="B1890" s="62">
        <v>2.9000000953674299</v>
      </c>
    </row>
    <row r="1891" spans="1:2" x14ac:dyDescent="0.2">
      <c r="A1891" s="61" t="s">
        <v>2276</v>
      </c>
      <c r="B1891" s="62">
        <v>9.5</v>
      </c>
    </row>
    <row r="1892" spans="1:2" x14ac:dyDescent="0.2">
      <c r="A1892" s="61" t="s">
        <v>2277</v>
      </c>
      <c r="B1892" s="62">
        <v>5.5999999046325701</v>
      </c>
    </row>
    <row r="1893" spans="1:2" x14ac:dyDescent="0.2">
      <c r="A1893" s="61" t="s">
        <v>2278</v>
      </c>
      <c r="B1893" s="62">
        <v>3.5</v>
      </c>
    </row>
    <row r="1894" spans="1:2" x14ac:dyDescent="0.2">
      <c r="A1894" s="61" t="s">
        <v>2279</v>
      </c>
      <c r="B1894" s="62">
        <v>3.7999999523162802</v>
      </c>
    </row>
    <row r="1895" spans="1:2" x14ac:dyDescent="0.2">
      <c r="A1895" s="61" t="s">
        <v>2280</v>
      </c>
      <c r="B1895" s="62">
        <v>0</v>
      </c>
    </row>
    <row r="1896" spans="1:2" x14ac:dyDescent="0.2">
      <c r="A1896" s="61" t="s">
        <v>2281</v>
      </c>
      <c r="B1896" s="62">
        <v>0.80000001192092896</v>
      </c>
    </row>
    <row r="1897" spans="1:2" x14ac:dyDescent="0.2">
      <c r="A1897" s="61" t="s">
        <v>2282</v>
      </c>
      <c r="B1897" s="62">
        <v>7.8000001907348597</v>
      </c>
    </row>
    <row r="1898" spans="1:2" x14ac:dyDescent="0.2">
      <c r="A1898" s="61" t="s">
        <v>2283</v>
      </c>
      <c r="B1898" s="62">
        <v>7.6999998092651403</v>
      </c>
    </row>
    <row r="1899" spans="1:2" x14ac:dyDescent="0.2">
      <c r="A1899" s="61" t="s">
        <v>2284</v>
      </c>
      <c r="B1899" s="62">
        <v>2</v>
      </c>
    </row>
    <row r="1900" spans="1:2" x14ac:dyDescent="0.2">
      <c r="A1900" s="61" t="s">
        <v>2285</v>
      </c>
      <c r="B1900" s="62">
        <v>12</v>
      </c>
    </row>
    <row r="1901" spans="1:2" x14ac:dyDescent="0.2">
      <c r="A1901" s="61" t="s">
        <v>2286</v>
      </c>
      <c r="B1901" s="62">
        <v>3.7000000476837198</v>
      </c>
    </row>
    <row r="1902" spans="1:2" x14ac:dyDescent="0.2">
      <c r="A1902" s="61" t="s">
        <v>2287</v>
      </c>
      <c r="B1902" s="62">
        <v>4.3000001907348597</v>
      </c>
    </row>
    <row r="1903" spans="1:2" x14ac:dyDescent="0.2">
      <c r="A1903" s="61" t="s">
        <v>2288</v>
      </c>
      <c r="B1903" s="62">
        <v>1.20000004768372</v>
      </c>
    </row>
    <row r="1904" spans="1:2" x14ac:dyDescent="0.2">
      <c r="A1904" s="61" t="s">
        <v>2289</v>
      </c>
      <c r="B1904" s="62">
        <v>0</v>
      </c>
    </row>
    <row r="1905" spans="1:2" x14ac:dyDescent="0.2">
      <c r="A1905" s="61" t="s">
        <v>2290</v>
      </c>
      <c r="B1905" s="62">
        <v>3.7999999523162802</v>
      </c>
    </row>
    <row r="1906" spans="1:2" x14ac:dyDescent="0.2">
      <c r="A1906" s="61" t="s">
        <v>2291</v>
      </c>
      <c r="B1906" s="62">
        <v>7.5999999046325701</v>
      </c>
    </row>
    <row r="1907" spans="1:2" x14ac:dyDescent="0.2">
      <c r="A1907" s="61" t="s">
        <v>2292</v>
      </c>
      <c r="B1907" s="62">
        <v>12.199999809265099</v>
      </c>
    </row>
    <row r="1908" spans="1:2" x14ac:dyDescent="0.2">
      <c r="A1908" s="61" t="s">
        <v>2293</v>
      </c>
      <c r="B1908" s="62">
        <v>4.0999999046325701</v>
      </c>
    </row>
    <row r="1909" spans="1:2" x14ac:dyDescent="0.2">
      <c r="A1909" s="61" t="s">
        <v>2294</v>
      </c>
      <c r="B1909" s="62">
        <v>3.2999999523162802</v>
      </c>
    </row>
    <row r="1910" spans="1:2" x14ac:dyDescent="0.2">
      <c r="A1910" s="61" t="s">
        <v>2295</v>
      </c>
      <c r="B1910" s="62">
        <v>2.9000000953674299</v>
      </c>
    </row>
    <row r="1911" spans="1:2" x14ac:dyDescent="0.2">
      <c r="A1911" s="61" t="s">
        <v>2296</v>
      </c>
      <c r="B1911" s="62">
        <v>6.1999998092651403</v>
      </c>
    </row>
    <row r="1912" spans="1:2" x14ac:dyDescent="0.2">
      <c r="A1912" s="61" t="s">
        <v>2297</v>
      </c>
      <c r="B1912" s="62">
        <v>10</v>
      </c>
    </row>
    <row r="1913" spans="1:2" x14ac:dyDescent="0.2">
      <c r="A1913" s="61" t="s">
        <v>2298</v>
      </c>
      <c r="B1913" s="62">
        <v>5.6999998092651403</v>
      </c>
    </row>
    <row r="1914" spans="1:2" x14ac:dyDescent="0.2">
      <c r="A1914" s="61" t="s">
        <v>2299</v>
      </c>
      <c r="B1914" s="62">
        <v>4</v>
      </c>
    </row>
    <row r="1915" spans="1:2" x14ac:dyDescent="0.2">
      <c r="A1915" s="61" t="s">
        <v>2300</v>
      </c>
      <c r="B1915" s="62">
        <v>8.5</v>
      </c>
    </row>
    <row r="1916" spans="1:2" x14ac:dyDescent="0.2">
      <c r="A1916" s="61" t="s">
        <v>2301</v>
      </c>
      <c r="B1916" s="62">
        <v>8.8999996185302699</v>
      </c>
    </row>
    <row r="1917" spans="1:2" x14ac:dyDescent="0.2">
      <c r="A1917" s="61" t="s">
        <v>2302</v>
      </c>
      <c r="B1917" s="62">
        <v>8.6000003814697301</v>
      </c>
    </row>
    <row r="1918" spans="1:2" x14ac:dyDescent="0.2">
      <c r="A1918" s="61" t="s">
        <v>2303</v>
      </c>
      <c r="B1918" s="62">
        <v>0</v>
      </c>
    </row>
    <row r="1919" spans="1:2" x14ac:dyDescent="0.2">
      <c r="A1919" s="61" t="s">
        <v>2304</v>
      </c>
      <c r="B1919" s="62">
        <v>0</v>
      </c>
    </row>
    <row r="1920" spans="1:2" x14ac:dyDescent="0.2">
      <c r="A1920" s="61" t="s">
        <v>2305</v>
      </c>
      <c r="B1920" s="62">
        <v>7.8000001907348597</v>
      </c>
    </row>
    <row r="1921" spans="1:2" x14ac:dyDescent="0.2">
      <c r="A1921" s="61" t="s">
        <v>2306</v>
      </c>
      <c r="B1921" s="62">
        <v>14.800000190734901</v>
      </c>
    </row>
    <row r="1922" spans="1:2" x14ac:dyDescent="0.2">
      <c r="A1922" s="61" t="s">
        <v>2307</v>
      </c>
      <c r="B1922" s="62">
        <v>2.5</v>
      </c>
    </row>
    <row r="1923" spans="1:2" x14ac:dyDescent="0.2">
      <c r="A1923" s="61" t="s">
        <v>2308</v>
      </c>
      <c r="B1923" s="62">
        <v>4.8000001907348597</v>
      </c>
    </row>
    <row r="1924" spans="1:2" x14ac:dyDescent="0.2">
      <c r="A1924" s="61" t="s">
        <v>2309</v>
      </c>
      <c r="B1924" s="62">
        <v>2.4000000953674299</v>
      </c>
    </row>
    <row r="1925" spans="1:2" x14ac:dyDescent="0.2">
      <c r="A1925" s="61" t="s">
        <v>2310</v>
      </c>
      <c r="B1925" s="62">
        <v>0.40000000596046398</v>
      </c>
    </row>
    <row r="1926" spans="1:2" x14ac:dyDescent="0.2">
      <c r="A1926" s="61" t="s">
        <v>2311</v>
      </c>
      <c r="B1926" s="62">
        <v>0</v>
      </c>
    </row>
    <row r="1927" spans="1:2" x14ac:dyDescent="0.2">
      <c r="A1927" s="61" t="s">
        <v>2312</v>
      </c>
      <c r="B1927" s="62">
        <v>0.5</v>
      </c>
    </row>
    <row r="1928" spans="1:2" x14ac:dyDescent="0.2">
      <c r="A1928" s="61" t="s">
        <v>2313</v>
      </c>
      <c r="B1928" s="62">
        <v>4.8000001907348597</v>
      </c>
    </row>
    <row r="1929" spans="1:2" x14ac:dyDescent="0.2">
      <c r="A1929" s="61" t="s">
        <v>2314</v>
      </c>
      <c r="B1929" s="62">
        <v>2.7000000476837198</v>
      </c>
    </row>
    <row r="1930" spans="1:2" x14ac:dyDescent="0.2">
      <c r="A1930" s="61" t="s">
        <v>2315</v>
      </c>
      <c r="B1930" s="62">
        <v>4.5999999046325701</v>
      </c>
    </row>
    <row r="1931" spans="1:2" x14ac:dyDescent="0.2">
      <c r="A1931" s="61" t="s">
        <v>2316</v>
      </c>
      <c r="B1931" s="62">
        <v>0</v>
      </c>
    </row>
    <row r="1932" spans="1:2" x14ac:dyDescent="0.2">
      <c r="A1932" s="61" t="s">
        <v>2317</v>
      </c>
      <c r="B1932" s="62">
        <v>0.80000001192092896</v>
      </c>
    </row>
    <row r="1933" spans="1:2" x14ac:dyDescent="0.2">
      <c r="A1933" s="61" t="s">
        <v>2318</v>
      </c>
      <c r="B1933" s="62">
        <v>2.7999999523162802</v>
      </c>
    </row>
    <row r="1934" spans="1:2" x14ac:dyDescent="0.2">
      <c r="A1934" s="61" t="s">
        <v>2319</v>
      </c>
      <c r="B1934" s="62">
        <v>1.8999999761581401</v>
      </c>
    </row>
    <row r="1935" spans="1:2" x14ac:dyDescent="0.2">
      <c r="A1935" s="61" t="s">
        <v>2320</v>
      </c>
      <c r="B1935" s="62">
        <v>1.20000004768372</v>
      </c>
    </row>
    <row r="1936" spans="1:2" x14ac:dyDescent="0.2">
      <c r="A1936" s="61" t="s">
        <v>2321</v>
      </c>
      <c r="B1936" s="62">
        <v>0</v>
      </c>
    </row>
    <row r="1937" spans="1:2" x14ac:dyDescent="0.2">
      <c r="A1937" s="61" t="s">
        <v>2322</v>
      </c>
      <c r="B1937" s="62">
        <v>0</v>
      </c>
    </row>
    <row r="1938" spans="1:2" x14ac:dyDescent="0.2">
      <c r="A1938" s="61" t="s">
        <v>2323</v>
      </c>
      <c r="B1938" s="62">
        <v>0</v>
      </c>
    </row>
    <row r="1939" spans="1:2" x14ac:dyDescent="0.2">
      <c r="A1939" s="61" t="s">
        <v>2324</v>
      </c>
      <c r="B1939" s="62">
        <v>0.30000001192092901</v>
      </c>
    </row>
    <row r="1940" spans="1:2" x14ac:dyDescent="0.2">
      <c r="A1940" s="61" t="s">
        <v>2325</v>
      </c>
      <c r="B1940" s="62">
        <v>1.1000000238418599</v>
      </c>
    </row>
    <row r="1941" spans="1:2" x14ac:dyDescent="0.2">
      <c r="A1941" s="61" t="s">
        <v>2326</v>
      </c>
      <c r="B1941" s="62">
        <v>0</v>
      </c>
    </row>
    <row r="1942" spans="1:2" x14ac:dyDescent="0.2">
      <c r="A1942" s="61" t="s">
        <v>2327</v>
      </c>
      <c r="B1942" s="62">
        <v>0</v>
      </c>
    </row>
    <row r="1943" spans="1:2" x14ac:dyDescent="0.2">
      <c r="A1943" s="61" t="s">
        <v>2328</v>
      </c>
      <c r="B1943" s="62">
        <v>1.5</v>
      </c>
    </row>
    <row r="1944" spans="1:2" x14ac:dyDescent="0.2">
      <c r="A1944" s="61" t="s">
        <v>2329</v>
      </c>
      <c r="B1944" s="62">
        <v>2.0999999046325701</v>
      </c>
    </row>
    <row r="1945" spans="1:2" x14ac:dyDescent="0.2">
      <c r="A1945" s="61" t="s">
        <v>2330</v>
      </c>
      <c r="B1945" s="62">
        <v>0</v>
      </c>
    </row>
    <row r="1946" spans="1:2" x14ac:dyDescent="0.2">
      <c r="A1946" s="61" t="s">
        <v>2331</v>
      </c>
      <c r="B1946" s="62">
        <v>1.29999995231628</v>
      </c>
    </row>
    <row r="1947" spans="1:2" x14ac:dyDescent="0.2">
      <c r="A1947" s="61" t="s">
        <v>2332</v>
      </c>
      <c r="B1947" s="62">
        <v>13.199999809265099</v>
      </c>
    </row>
    <row r="1948" spans="1:2" x14ac:dyDescent="0.2">
      <c r="A1948" s="61" t="s">
        <v>2333</v>
      </c>
      <c r="B1948" s="62">
        <v>8.6999998092651403</v>
      </c>
    </row>
    <row r="1949" spans="1:2" x14ac:dyDescent="0.2">
      <c r="A1949" s="61" t="s">
        <v>2334</v>
      </c>
      <c r="B1949" s="62">
        <v>5.0999999046325701</v>
      </c>
    </row>
    <row r="1950" spans="1:2" x14ac:dyDescent="0.2">
      <c r="A1950" s="61" t="s">
        <v>2335</v>
      </c>
      <c r="B1950" s="62">
        <v>0</v>
      </c>
    </row>
    <row r="1951" spans="1:2" x14ac:dyDescent="0.2">
      <c r="A1951" s="61" t="s">
        <v>2336</v>
      </c>
      <c r="B1951" s="62">
        <v>0</v>
      </c>
    </row>
    <row r="1952" spans="1:2" x14ac:dyDescent="0.2">
      <c r="A1952" s="61" t="s">
        <v>2337</v>
      </c>
      <c r="B1952" s="62">
        <v>0.80000001192092896</v>
      </c>
    </row>
    <row r="1953" spans="1:2" x14ac:dyDescent="0.2">
      <c r="A1953" s="61" t="s">
        <v>2338</v>
      </c>
      <c r="B1953" s="62">
        <v>1.29999995231628</v>
      </c>
    </row>
    <row r="1954" spans="1:2" x14ac:dyDescent="0.2">
      <c r="A1954" s="61" t="s">
        <v>2339</v>
      </c>
      <c r="B1954" s="62">
        <v>0</v>
      </c>
    </row>
    <row r="1955" spans="1:2" x14ac:dyDescent="0.2">
      <c r="A1955" s="61" t="s">
        <v>2340</v>
      </c>
      <c r="B1955" s="62">
        <v>0</v>
      </c>
    </row>
    <row r="1956" spans="1:2" x14ac:dyDescent="0.2">
      <c r="A1956" s="61" t="s">
        <v>2341</v>
      </c>
      <c r="B1956" s="62">
        <v>0</v>
      </c>
    </row>
    <row r="1957" spans="1:2" x14ac:dyDescent="0.2">
      <c r="A1957" s="61" t="s">
        <v>2342</v>
      </c>
      <c r="B1957" s="62">
        <v>0</v>
      </c>
    </row>
    <row r="1958" spans="1:2" x14ac:dyDescent="0.2">
      <c r="A1958" s="61" t="s">
        <v>2343</v>
      </c>
      <c r="B1958" s="62">
        <v>1.79999995231628</v>
      </c>
    </row>
    <row r="1959" spans="1:2" x14ac:dyDescent="0.2">
      <c r="A1959" s="61" t="s">
        <v>2344</v>
      </c>
      <c r="B1959" s="62">
        <v>1.79999995231628</v>
      </c>
    </row>
    <row r="1960" spans="1:2" x14ac:dyDescent="0.2">
      <c r="A1960" s="61" t="s">
        <v>2345</v>
      </c>
      <c r="B1960" s="62">
        <v>0.30000001192092901</v>
      </c>
    </row>
    <row r="1961" spans="1:2" x14ac:dyDescent="0.2">
      <c r="A1961" s="61" t="s">
        <v>2346</v>
      </c>
      <c r="B1961" s="62">
        <v>0</v>
      </c>
    </row>
    <row r="1962" spans="1:2" x14ac:dyDescent="0.2">
      <c r="A1962" s="61" t="s">
        <v>2347</v>
      </c>
      <c r="B1962" s="62">
        <v>0</v>
      </c>
    </row>
    <row r="1963" spans="1:2" x14ac:dyDescent="0.2">
      <c r="A1963" s="61" t="s">
        <v>2348</v>
      </c>
      <c r="B1963" s="62">
        <v>0</v>
      </c>
    </row>
    <row r="1964" spans="1:2" x14ac:dyDescent="0.2">
      <c r="A1964" s="61" t="s">
        <v>2349</v>
      </c>
      <c r="B1964" s="62">
        <v>0</v>
      </c>
    </row>
    <row r="1965" spans="1:2" x14ac:dyDescent="0.2">
      <c r="A1965" s="61" t="s">
        <v>2350</v>
      </c>
      <c r="B1965" s="62">
        <v>0</v>
      </c>
    </row>
    <row r="1966" spans="1:2" x14ac:dyDescent="0.2">
      <c r="A1966" s="61" t="s">
        <v>2351</v>
      </c>
      <c r="B1966" s="62">
        <v>0</v>
      </c>
    </row>
    <row r="1967" spans="1:2" x14ac:dyDescent="0.2">
      <c r="A1967" s="61" t="s">
        <v>2352</v>
      </c>
      <c r="B1967" s="62">
        <v>0</v>
      </c>
    </row>
    <row r="1968" spans="1:2" x14ac:dyDescent="0.2">
      <c r="A1968" s="61" t="s">
        <v>2353</v>
      </c>
      <c r="B1968" s="62">
        <v>0</v>
      </c>
    </row>
    <row r="1969" spans="1:2" x14ac:dyDescent="0.2">
      <c r="A1969" s="61" t="s">
        <v>2354</v>
      </c>
      <c r="B1969" s="62">
        <v>0</v>
      </c>
    </row>
    <row r="1970" spans="1:2" x14ac:dyDescent="0.2">
      <c r="A1970" s="61" t="s">
        <v>2355</v>
      </c>
      <c r="B1970" s="62">
        <v>0</v>
      </c>
    </row>
    <row r="1971" spans="1:2" x14ac:dyDescent="0.2">
      <c r="A1971" s="61" t="s">
        <v>2356</v>
      </c>
      <c r="B1971" s="62">
        <v>0</v>
      </c>
    </row>
    <row r="1972" spans="1:2" x14ac:dyDescent="0.2">
      <c r="A1972" s="61" t="s">
        <v>2357</v>
      </c>
      <c r="B1972" s="62">
        <v>0</v>
      </c>
    </row>
    <row r="1973" spans="1:2" x14ac:dyDescent="0.2">
      <c r="A1973" s="61" t="s">
        <v>2358</v>
      </c>
      <c r="B1973" s="62">
        <v>0</v>
      </c>
    </row>
    <row r="1974" spans="1:2" x14ac:dyDescent="0.2">
      <c r="A1974" s="61" t="s">
        <v>2359</v>
      </c>
      <c r="B1974" s="62">
        <v>0</v>
      </c>
    </row>
    <row r="1975" spans="1:2" x14ac:dyDescent="0.2">
      <c r="A1975" s="61" t="s">
        <v>2360</v>
      </c>
      <c r="B1975" s="62">
        <v>0</v>
      </c>
    </row>
    <row r="1976" spans="1:2" x14ac:dyDescent="0.2">
      <c r="A1976" s="61" t="s">
        <v>2361</v>
      </c>
      <c r="B1976" s="62">
        <v>0</v>
      </c>
    </row>
    <row r="1977" spans="1:2" x14ac:dyDescent="0.2">
      <c r="A1977" s="61" t="s">
        <v>2362</v>
      </c>
      <c r="B1977" s="62">
        <v>0</v>
      </c>
    </row>
    <row r="1978" spans="1:2" x14ac:dyDescent="0.2">
      <c r="A1978" s="61" t="s">
        <v>2363</v>
      </c>
      <c r="B1978" s="62">
        <v>0</v>
      </c>
    </row>
    <row r="1979" spans="1:2" x14ac:dyDescent="0.2">
      <c r="A1979" s="61" t="s">
        <v>2364</v>
      </c>
      <c r="B1979" s="62">
        <v>0</v>
      </c>
    </row>
    <row r="1980" spans="1:2" x14ac:dyDescent="0.2">
      <c r="A1980" s="61" t="s">
        <v>2365</v>
      </c>
      <c r="B1980" s="62">
        <v>0</v>
      </c>
    </row>
    <row r="1981" spans="1:2" x14ac:dyDescent="0.2">
      <c r="A1981" s="61" t="s">
        <v>2366</v>
      </c>
      <c r="B1981" s="62">
        <v>0</v>
      </c>
    </row>
    <row r="1982" spans="1:2" x14ac:dyDescent="0.2">
      <c r="A1982" s="61" t="s">
        <v>2367</v>
      </c>
      <c r="B1982" s="62">
        <v>0</v>
      </c>
    </row>
    <row r="1983" spans="1:2" x14ac:dyDescent="0.2">
      <c r="A1983" s="61" t="s">
        <v>2368</v>
      </c>
      <c r="B1983" s="62">
        <v>0</v>
      </c>
    </row>
    <row r="1984" spans="1:2" x14ac:dyDescent="0.2">
      <c r="A1984" s="61" t="s">
        <v>2369</v>
      </c>
      <c r="B1984" s="62">
        <v>0</v>
      </c>
    </row>
    <row r="1985" spans="1:2" x14ac:dyDescent="0.2">
      <c r="A1985" s="61" t="s">
        <v>2370</v>
      </c>
      <c r="B1985" s="62">
        <v>0</v>
      </c>
    </row>
    <row r="1986" spans="1:2" x14ac:dyDescent="0.2">
      <c r="A1986" s="61" t="s">
        <v>2371</v>
      </c>
      <c r="B1986" s="62">
        <v>0</v>
      </c>
    </row>
    <row r="1987" spans="1:2" x14ac:dyDescent="0.2">
      <c r="A1987" s="61" t="s">
        <v>2372</v>
      </c>
      <c r="B1987" s="62">
        <v>0</v>
      </c>
    </row>
    <row r="1988" spans="1:2" x14ac:dyDescent="0.2">
      <c r="A1988" s="61" t="s">
        <v>2373</v>
      </c>
      <c r="B1988" s="62">
        <v>0</v>
      </c>
    </row>
    <row r="1989" spans="1:2" x14ac:dyDescent="0.2">
      <c r="A1989" s="61" t="s">
        <v>2374</v>
      </c>
      <c r="B1989" s="62">
        <v>0</v>
      </c>
    </row>
    <row r="1990" spans="1:2" x14ac:dyDescent="0.2">
      <c r="A1990" s="61" t="s">
        <v>2375</v>
      </c>
      <c r="B1990" s="62">
        <v>0.30000001192092901</v>
      </c>
    </row>
    <row r="1991" spans="1:2" x14ac:dyDescent="0.2">
      <c r="A1991" s="61" t="s">
        <v>2376</v>
      </c>
      <c r="B1991" s="62">
        <v>0.20000000298023199</v>
      </c>
    </row>
    <row r="1992" spans="1:2" x14ac:dyDescent="0.2">
      <c r="A1992" s="61" t="s">
        <v>2377</v>
      </c>
      <c r="B1992" s="62">
        <v>0</v>
      </c>
    </row>
    <row r="1993" spans="1:2" x14ac:dyDescent="0.2">
      <c r="A1993" s="61" t="s">
        <v>2378</v>
      </c>
      <c r="B1993" s="62">
        <v>0</v>
      </c>
    </row>
    <row r="1994" spans="1:2" x14ac:dyDescent="0.2">
      <c r="A1994" s="61" t="s">
        <v>2379</v>
      </c>
      <c r="B1994" s="62">
        <v>0</v>
      </c>
    </row>
    <row r="1995" spans="1:2" x14ac:dyDescent="0.2">
      <c r="A1995" s="61" t="s">
        <v>2380</v>
      </c>
      <c r="B1995" s="62">
        <v>0</v>
      </c>
    </row>
    <row r="1996" spans="1:2" x14ac:dyDescent="0.2">
      <c r="A1996" s="61" t="s">
        <v>2381</v>
      </c>
      <c r="B1996" s="62">
        <v>0</v>
      </c>
    </row>
    <row r="1997" spans="1:2" x14ac:dyDescent="0.2">
      <c r="A1997" s="61" t="s">
        <v>2382</v>
      </c>
      <c r="B1997" s="62">
        <v>0</v>
      </c>
    </row>
    <row r="1998" spans="1:2" x14ac:dyDescent="0.2">
      <c r="A1998" s="61" t="s">
        <v>2383</v>
      </c>
      <c r="B1998" s="62">
        <v>0</v>
      </c>
    </row>
    <row r="1999" spans="1:2" x14ac:dyDescent="0.2">
      <c r="A1999" s="61" t="s">
        <v>2384</v>
      </c>
      <c r="B1999" s="62">
        <v>0.40000000596046398</v>
      </c>
    </row>
    <row r="2000" spans="1:2" x14ac:dyDescent="0.2">
      <c r="A2000" s="61" t="s">
        <v>2385</v>
      </c>
      <c r="B2000" s="62">
        <v>0.5</v>
      </c>
    </row>
    <row r="2001" spans="1:2" x14ac:dyDescent="0.2">
      <c r="A2001" s="61" t="s">
        <v>2386</v>
      </c>
      <c r="B2001" s="62">
        <v>0</v>
      </c>
    </row>
    <row r="2002" spans="1:2" x14ac:dyDescent="0.2">
      <c r="A2002" s="61" t="s">
        <v>2387</v>
      </c>
      <c r="B2002" s="62">
        <v>0</v>
      </c>
    </row>
    <row r="2003" spans="1:2" x14ac:dyDescent="0.2">
      <c r="A2003" s="61" t="s">
        <v>2388</v>
      </c>
      <c r="B2003" s="62">
        <v>0</v>
      </c>
    </row>
    <row r="2004" spans="1:2" x14ac:dyDescent="0.2">
      <c r="A2004" s="61" t="s">
        <v>2389</v>
      </c>
      <c r="B2004" s="62">
        <v>0</v>
      </c>
    </row>
    <row r="2005" spans="1:2" x14ac:dyDescent="0.2">
      <c r="A2005" s="61" t="s">
        <v>2390</v>
      </c>
      <c r="B2005" s="62">
        <v>0</v>
      </c>
    </row>
    <row r="2006" spans="1:2" x14ac:dyDescent="0.2">
      <c r="A2006" s="61" t="s">
        <v>2391</v>
      </c>
      <c r="B2006" s="62">
        <v>0.20000000298023199</v>
      </c>
    </row>
    <row r="2007" spans="1:2" x14ac:dyDescent="0.2">
      <c r="A2007" s="61" t="s">
        <v>2392</v>
      </c>
      <c r="B2007" s="62">
        <v>0</v>
      </c>
    </row>
    <row r="2008" spans="1:2" x14ac:dyDescent="0.2">
      <c r="A2008" s="61" t="s">
        <v>2393</v>
      </c>
      <c r="B2008" s="62">
        <v>0</v>
      </c>
    </row>
    <row r="2009" spans="1:2" x14ac:dyDescent="0.2">
      <c r="A2009" s="61" t="s">
        <v>2394</v>
      </c>
      <c r="B2009" s="62">
        <v>6.4000000953674299</v>
      </c>
    </row>
    <row r="2010" spans="1:2" x14ac:dyDescent="0.2">
      <c r="A2010" s="61" t="s">
        <v>2395</v>
      </c>
      <c r="B2010" s="62">
        <v>5.6999998092651403</v>
      </c>
    </row>
    <row r="2011" spans="1:2" x14ac:dyDescent="0.2">
      <c r="A2011" s="61" t="s">
        <v>2396</v>
      </c>
      <c r="B2011" s="62">
        <v>0</v>
      </c>
    </row>
    <row r="2012" spans="1:2" x14ac:dyDescent="0.2">
      <c r="A2012" s="61" t="s">
        <v>2397</v>
      </c>
      <c r="B2012" s="62">
        <v>0</v>
      </c>
    </row>
    <row r="2013" spans="1:2" x14ac:dyDescent="0.2">
      <c r="A2013" s="61" t="s">
        <v>2398</v>
      </c>
      <c r="B2013" s="62">
        <v>0</v>
      </c>
    </row>
    <row r="2014" spans="1:2" x14ac:dyDescent="0.2">
      <c r="A2014" s="61" t="s">
        <v>2399</v>
      </c>
      <c r="B2014" s="62">
        <v>0</v>
      </c>
    </row>
    <row r="2015" spans="1:2" x14ac:dyDescent="0.2">
      <c r="A2015" s="61" t="s">
        <v>2400</v>
      </c>
      <c r="B2015" s="62">
        <v>0</v>
      </c>
    </row>
    <row r="2016" spans="1:2" x14ac:dyDescent="0.2">
      <c r="A2016" s="61" t="s">
        <v>2401</v>
      </c>
      <c r="B2016" s="62">
        <v>0</v>
      </c>
    </row>
    <row r="2017" spans="1:2" x14ac:dyDescent="0.2">
      <c r="A2017" s="61" t="s">
        <v>2402</v>
      </c>
      <c r="B2017" s="62">
        <v>0</v>
      </c>
    </row>
    <row r="2018" spans="1:2" x14ac:dyDescent="0.2">
      <c r="A2018" s="61" t="s">
        <v>2403</v>
      </c>
      <c r="B2018" s="62">
        <v>0</v>
      </c>
    </row>
    <row r="2019" spans="1:2" x14ac:dyDescent="0.2">
      <c r="A2019" s="61" t="s">
        <v>2404</v>
      </c>
      <c r="B2019" s="62">
        <v>0</v>
      </c>
    </row>
    <row r="2020" spans="1:2" x14ac:dyDescent="0.2">
      <c r="A2020" s="61" t="s">
        <v>2405</v>
      </c>
      <c r="B2020" s="62">
        <v>0</v>
      </c>
    </row>
    <row r="2021" spans="1:2" x14ac:dyDescent="0.2">
      <c r="A2021" s="61" t="s">
        <v>2406</v>
      </c>
      <c r="B2021" s="62">
        <v>1.5</v>
      </c>
    </row>
    <row r="2022" spans="1:2" x14ac:dyDescent="0.2">
      <c r="A2022" s="61" t="s">
        <v>2407</v>
      </c>
      <c r="B2022" s="62">
        <v>2.0999999046325701</v>
      </c>
    </row>
    <row r="2023" spans="1:2" x14ac:dyDescent="0.2">
      <c r="A2023" s="61" t="s">
        <v>2408</v>
      </c>
      <c r="B2023" s="62">
        <v>4.9000000953674299</v>
      </c>
    </row>
    <row r="2024" spans="1:2" x14ac:dyDescent="0.2">
      <c r="A2024" s="61" t="s">
        <v>2409</v>
      </c>
      <c r="B2024" s="62">
        <v>0.80000001192092896</v>
      </c>
    </row>
    <row r="2025" spans="1:2" x14ac:dyDescent="0.2">
      <c r="A2025" s="61" t="s">
        <v>2410</v>
      </c>
      <c r="B2025" s="62">
        <v>0</v>
      </c>
    </row>
    <row r="2026" spans="1:2" x14ac:dyDescent="0.2">
      <c r="A2026" s="61" t="s">
        <v>2411</v>
      </c>
      <c r="B2026" s="62">
        <v>0</v>
      </c>
    </row>
    <row r="2027" spans="1:2" x14ac:dyDescent="0.2">
      <c r="A2027" s="61" t="s">
        <v>2412</v>
      </c>
      <c r="B2027" s="62">
        <v>0</v>
      </c>
    </row>
    <row r="2028" spans="1:2" x14ac:dyDescent="0.2">
      <c r="A2028" s="61" t="s">
        <v>2413</v>
      </c>
      <c r="B2028" s="62">
        <v>0</v>
      </c>
    </row>
    <row r="2029" spans="1:2" x14ac:dyDescent="0.2">
      <c r="A2029" s="61" t="s">
        <v>2414</v>
      </c>
      <c r="B2029" s="62">
        <v>0</v>
      </c>
    </row>
    <row r="2030" spans="1:2" x14ac:dyDescent="0.2">
      <c r="A2030" s="61" t="s">
        <v>2415</v>
      </c>
      <c r="B2030" s="62">
        <v>0</v>
      </c>
    </row>
    <row r="2031" spans="1:2" x14ac:dyDescent="0.2">
      <c r="A2031" s="61" t="s">
        <v>2416</v>
      </c>
      <c r="B2031" s="62">
        <v>1.79999995231628</v>
      </c>
    </row>
    <row r="2032" spans="1:2" x14ac:dyDescent="0.2">
      <c r="A2032" s="61" t="s">
        <v>2417</v>
      </c>
      <c r="B2032" s="62">
        <v>5.3000001907348597</v>
      </c>
    </row>
    <row r="2033" spans="1:2" x14ac:dyDescent="0.2">
      <c r="A2033" s="61" t="s">
        <v>2418</v>
      </c>
      <c r="B2033" s="62">
        <v>2.5</v>
      </c>
    </row>
    <row r="2034" spans="1:2" x14ac:dyDescent="0.2">
      <c r="A2034" s="61" t="s">
        <v>2419</v>
      </c>
      <c r="B2034" s="62">
        <v>0</v>
      </c>
    </row>
    <row r="2035" spans="1:2" x14ac:dyDescent="0.2">
      <c r="A2035" s="61" t="s">
        <v>2420</v>
      </c>
      <c r="B2035" s="62">
        <v>0</v>
      </c>
    </row>
    <row r="2036" spans="1:2" x14ac:dyDescent="0.2">
      <c r="A2036" s="61" t="s">
        <v>2421</v>
      </c>
      <c r="B2036" s="62">
        <v>0.60000002384185802</v>
      </c>
    </row>
    <row r="2037" spans="1:2" x14ac:dyDescent="0.2">
      <c r="A2037" s="61" t="s">
        <v>2422</v>
      </c>
      <c r="B2037" s="62">
        <v>0</v>
      </c>
    </row>
    <row r="2038" spans="1:2" x14ac:dyDescent="0.2">
      <c r="A2038" s="61" t="s">
        <v>2423</v>
      </c>
      <c r="B2038" s="62">
        <v>0</v>
      </c>
    </row>
    <row r="2039" spans="1:2" x14ac:dyDescent="0.2">
      <c r="A2039" s="61" t="s">
        <v>2424</v>
      </c>
      <c r="B2039" s="62">
        <v>0</v>
      </c>
    </row>
    <row r="2040" spans="1:2" x14ac:dyDescent="0.2">
      <c r="A2040" s="61" t="s">
        <v>2425</v>
      </c>
      <c r="B2040" s="62">
        <v>0</v>
      </c>
    </row>
    <row r="2041" spans="1:2" x14ac:dyDescent="0.2">
      <c r="A2041" s="61" t="s">
        <v>2426</v>
      </c>
      <c r="B2041" s="62">
        <v>0.60000002384185802</v>
      </c>
    </row>
    <row r="2042" spans="1:2" x14ac:dyDescent="0.2">
      <c r="A2042" s="61" t="s">
        <v>2427</v>
      </c>
      <c r="B2042" s="62">
        <v>2.5</v>
      </c>
    </row>
    <row r="2043" spans="1:2" x14ac:dyDescent="0.2">
      <c r="A2043" s="61" t="s">
        <v>2428</v>
      </c>
      <c r="B2043" s="62">
        <v>0.30000001192092901</v>
      </c>
    </row>
    <row r="2044" spans="1:2" x14ac:dyDescent="0.2">
      <c r="A2044" s="61" t="s">
        <v>2429</v>
      </c>
      <c r="B2044" s="62">
        <v>1.6000000238418599</v>
      </c>
    </row>
    <row r="2045" spans="1:2" x14ac:dyDescent="0.2">
      <c r="A2045" s="61" t="s">
        <v>2430</v>
      </c>
      <c r="B2045" s="62">
        <v>1.29999995231628</v>
      </c>
    </row>
    <row r="2046" spans="1:2" x14ac:dyDescent="0.2">
      <c r="A2046" s="61" t="s">
        <v>2431</v>
      </c>
      <c r="B2046" s="62">
        <v>1.29999995231628</v>
      </c>
    </row>
    <row r="2047" spans="1:2" x14ac:dyDescent="0.2">
      <c r="A2047" s="61" t="s">
        <v>2432</v>
      </c>
      <c r="B2047" s="62">
        <v>0</v>
      </c>
    </row>
    <row r="2048" spans="1:2" x14ac:dyDescent="0.2">
      <c r="A2048" s="61" t="s">
        <v>2433</v>
      </c>
      <c r="B2048" s="62">
        <v>0</v>
      </c>
    </row>
    <row r="2049" spans="1:2" x14ac:dyDescent="0.2">
      <c r="A2049" s="61" t="s">
        <v>2434</v>
      </c>
      <c r="B2049" s="62">
        <v>0</v>
      </c>
    </row>
    <row r="2050" spans="1:2" x14ac:dyDescent="0.2">
      <c r="A2050" s="61" t="s">
        <v>2435</v>
      </c>
      <c r="B2050" s="62">
        <v>0</v>
      </c>
    </row>
    <row r="2051" spans="1:2" x14ac:dyDescent="0.2">
      <c r="A2051" s="61" t="s">
        <v>2436</v>
      </c>
      <c r="B2051" s="62">
        <v>0</v>
      </c>
    </row>
    <row r="2052" spans="1:2" x14ac:dyDescent="0.2">
      <c r="A2052" s="61" t="s">
        <v>2437</v>
      </c>
      <c r="B2052" s="62">
        <v>0</v>
      </c>
    </row>
    <row r="2053" spans="1:2" x14ac:dyDescent="0.2">
      <c r="A2053" s="61" t="s">
        <v>2438</v>
      </c>
      <c r="B2053" s="62">
        <v>0</v>
      </c>
    </row>
    <row r="2054" spans="1:2" x14ac:dyDescent="0.2">
      <c r="A2054" s="61" t="s">
        <v>2439</v>
      </c>
      <c r="B2054" s="62">
        <v>0</v>
      </c>
    </row>
    <row r="2055" spans="1:2" x14ac:dyDescent="0.2">
      <c r="A2055" s="61" t="s">
        <v>2440</v>
      </c>
      <c r="B2055" s="62">
        <v>0</v>
      </c>
    </row>
    <row r="2056" spans="1:2" x14ac:dyDescent="0.2">
      <c r="A2056" s="61" t="s">
        <v>2441</v>
      </c>
      <c r="B2056" s="62">
        <v>0.20000000298023199</v>
      </c>
    </row>
    <row r="2057" spans="1:2" x14ac:dyDescent="0.2">
      <c r="A2057" s="61" t="s">
        <v>2442</v>
      </c>
      <c r="B2057" s="62">
        <v>2.2000000476837198</v>
      </c>
    </row>
    <row r="2058" spans="1:2" x14ac:dyDescent="0.2">
      <c r="A2058" s="61" t="s">
        <v>2443</v>
      </c>
      <c r="B2058" s="62">
        <v>5.0999999046325701</v>
      </c>
    </row>
    <row r="2059" spans="1:2" x14ac:dyDescent="0.2">
      <c r="A2059" s="61" t="s">
        <v>2444</v>
      </c>
      <c r="B2059" s="62">
        <v>0.80000001192092896</v>
      </c>
    </row>
    <row r="2060" spans="1:2" x14ac:dyDescent="0.2">
      <c r="A2060" s="61" t="s">
        <v>2445</v>
      </c>
      <c r="B2060" s="62">
        <v>0</v>
      </c>
    </row>
    <row r="2061" spans="1:2" x14ac:dyDescent="0.2">
      <c r="A2061" s="61" t="s">
        <v>2446</v>
      </c>
      <c r="B2061" s="62">
        <v>0</v>
      </c>
    </row>
    <row r="2062" spans="1:2" x14ac:dyDescent="0.2">
      <c r="A2062" s="61" t="s">
        <v>2447</v>
      </c>
      <c r="B2062" s="62">
        <v>0</v>
      </c>
    </row>
    <row r="2063" spans="1:2" x14ac:dyDescent="0.2">
      <c r="A2063" s="61" t="s">
        <v>2448</v>
      </c>
      <c r="B2063" s="62">
        <v>0</v>
      </c>
    </row>
    <row r="2064" spans="1:2" x14ac:dyDescent="0.2">
      <c r="A2064" s="61" t="s">
        <v>2449</v>
      </c>
      <c r="B2064" s="62">
        <v>0</v>
      </c>
    </row>
    <row r="2065" spans="1:2" x14ac:dyDescent="0.2">
      <c r="A2065" s="61" t="s">
        <v>2450</v>
      </c>
      <c r="B2065" s="62">
        <v>4.8000001907348597</v>
      </c>
    </row>
    <row r="2066" spans="1:2" x14ac:dyDescent="0.2">
      <c r="A2066" s="61" t="s">
        <v>2451</v>
      </c>
      <c r="B2066" s="62">
        <v>5</v>
      </c>
    </row>
    <row r="2067" spans="1:2" x14ac:dyDescent="0.2">
      <c r="A2067" s="61" t="s">
        <v>2452</v>
      </c>
      <c r="B2067" s="62">
        <v>2.5999999046325701</v>
      </c>
    </row>
    <row r="2068" spans="1:2" x14ac:dyDescent="0.2">
      <c r="A2068" s="61" t="s">
        <v>2453</v>
      </c>
      <c r="B2068" s="62">
        <v>1.3999999761581401</v>
      </c>
    </row>
    <row r="2069" spans="1:2" x14ac:dyDescent="0.2">
      <c r="A2069" s="61" t="s">
        <v>2454</v>
      </c>
      <c r="B2069" s="62">
        <v>0</v>
      </c>
    </row>
    <row r="2070" spans="1:2" x14ac:dyDescent="0.2">
      <c r="A2070" s="61" t="s">
        <v>2455</v>
      </c>
      <c r="B2070" s="62">
        <v>0</v>
      </c>
    </row>
    <row r="2071" spans="1:2" x14ac:dyDescent="0.2">
      <c r="A2071" s="61" t="s">
        <v>2456</v>
      </c>
      <c r="B2071" s="62">
        <v>0</v>
      </c>
    </row>
    <row r="2072" spans="1:2" x14ac:dyDescent="0.2">
      <c r="A2072" s="61" t="s">
        <v>2457</v>
      </c>
      <c r="B2072" s="62">
        <v>0</v>
      </c>
    </row>
    <row r="2073" spans="1:2" x14ac:dyDescent="0.2">
      <c r="A2073" s="61" t="s">
        <v>2458</v>
      </c>
      <c r="B2073" s="62">
        <v>0</v>
      </c>
    </row>
    <row r="2074" spans="1:2" x14ac:dyDescent="0.2">
      <c r="A2074" s="61" t="s">
        <v>2459</v>
      </c>
      <c r="B2074" s="62">
        <v>0</v>
      </c>
    </row>
    <row r="2075" spans="1:2" x14ac:dyDescent="0.2">
      <c r="A2075" s="61" t="s">
        <v>2460</v>
      </c>
      <c r="B2075" s="62">
        <v>0.80000001192092896</v>
      </c>
    </row>
    <row r="2076" spans="1:2" x14ac:dyDescent="0.2">
      <c r="A2076" s="61" t="s">
        <v>2461</v>
      </c>
      <c r="B2076" s="62">
        <v>2.7999999523162802</v>
      </c>
    </row>
    <row r="2077" spans="1:2" x14ac:dyDescent="0.2">
      <c r="A2077" s="61" t="s">
        <v>2462</v>
      </c>
      <c r="B2077" s="62">
        <v>0</v>
      </c>
    </row>
    <row r="2078" spans="1:2" x14ac:dyDescent="0.2">
      <c r="A2078" s="61" t="s">
        <v>2463</v>
      </c>
      <c r="B2078" s="62">
        <v>0</v>
      </c>
    </row>
    <row r="2079" spans="1:2" x14ac:dyDescent="0.2">
      <c r="A2079" s="61" t="s">
        <v>2464</v>
      </c>
      <c r="B2079" s="62">
        <v>0</v>
      </c>
    </row>
    <row r="2080" spans="1:2" x14ac:dyDescent="0.2">
      <c r="A2080" s="61" t="s">
        <v>2465</v>
      </c>
      <c r="B2080" s="62">
        <v>0</v>
      </c>
    </row>
    <row r="2081" spans="1:2" x14ac:dyDescent="0.2">
      <c r="A2081" s="61" t="s">
        <v>2466</v>
      </c>
      <c r="B2081" s="62">
        <v>0</v>
      </c>
    </row>
    <row r="2082" spans="1:2" x14ac:dyDescent="0.2">
      <c r="A2082" s="61" t="s">
        <v>2467</v>
      </c>
      <c r="B2082" s="62">
        <v>0</v>
      </c>
    </row>
    <row r="2083" spans="1:2" x14ac:dyDescent="0.2">
      <c r="A2083" s="61" t="s">
        <v>2468</v>
      </c>
      <c r="B2083" s="62">
        <v>0.60000002384185802</v>
      </c>
    </row>
    <row r="2084" spans="1:2" x14ac:dyDescent="0.2">
      <c r="A2084" s="61" t="s">
        <v>2469</v>
      </c>
      <c r="B2084" s="62">
        <v>4.1999998092651403</v>
      </c>
    </row>
    <row r="2085" spans="1:2" x14ac:dyDescent="0.2">
      <c r="A2085" s="61" t="s">
        <v>2470</v>
      </c>
      <c r="B2085" s="62">
        <v>2.9000000953674299</v>
      </c>
    </row>
    <row r="2086" spans="1:2" x14ac:dyDescent="0.2">
      <c r="A2086" s="61" t="s">
        <v>2471</v>
      </c>
      <c r="B2086" s="62">
        <v>5</v>
      </c>
    </row>
    <row r="2087" spans="1:2" x14ac:dyDescent="0.2">
      <c r="A2087" s="61" t="s">
        <v>2472</v>
      </c>
      <c r="B2087" s="62">
        <v>3.2000000476837198</v>
      </c>
    </row>
    <row r="2088" spans="1:2" x14ac:dyDescent="0.2">
      <c r="A2088" s="61" t="s">
        <v>2473</v>
      </c>
      <c r="B2088" s="62">
        <v>0.60000002384185802</v>
      </c>
    </row>
    <row r="2089" spans="1:2" x14ac:dyDescent="0.2">
      <c r="A2089" s="61" t="s">
        <v>2474</v>
      </c>
      <c r="B2089" s="62">
        <v>1.29999995231628</v>
      </c>
    </row>
    <row r="2090" spans="1:2" x14ac:dyDescent="0.2">
      <c r="A2090" s="61" t="s">
        <v>2475</v>
      </c>
      <c r="B2090" s="62">
        <v>2.4000000953674299</v>
      </c>
    </row>
    <row r="2091" spans="1:2" x14ac:dyDescent="0.2">
      <c r="A2091" s="61" t="s">
        <v>2476</v>
      </c>
      <c r="B2091" s="62">
        <v>3.9000000953674299</v>
      </c>
    </row>
    <row r="2092" spans="1:2" x14ac:dyDescent="0.2">
      <c r="A2092" s="61" t="s">
        <v>2477</v>
      </c>
      <c r="B2092" s="62">
        <v>2.2999999523162802</v>
      </c>
    </row>
    <row r="2093" spans="1:2" x14ac:dyDescent="0.2">
      <c r="A2093" s="61" t="s">
        <v>2478</v>
      </c>
      <c r="B2093" s="62">
        <v>1.3999999761581401</v>
      </c>
    </row>
    <row r="2094" spans="1:2" x14ac:dyDescent="0.2">
      <c r="A2094" s="61" t="s">
        <v>2479</v>
      </c>
      <c r="B2094" s="62">
        <v>0</v>
      </c>
    </row>
    <row r="2095" spans="1:2" x14ac:dyDescent="0.2">
      <c r="A2095" s="61" t="s">
        <v>2480</v>
      </c>
      <c r="B2095" s="62">
        <v>0</v>
      </c>
    </row>
    <row r="2096" spans="1:2" x14ac:dyDescent="0.2">
      <c r="A2096" s="61" t="s">
        <v>2481</v>
      </c>
      <c r="B2096" s="62">
        <v>0</v>
      </c>
    </row>
    <row r="2097" spans="1:2" x14ac:dyDescent="0.2">
      <c r="A2097" s="61" t="s">
        <v>2482</v>
      </c>
      <c r="B2097" s="62">
        <v>0</v>
      </c>
    </row>
    <row r="2098" spans="1:2" x14ac:dyDescent="0.2">
      <c r="A2098" s="61" t="s">
        <v>2483</v>
      </c>
      <c r="B2098" s="62">
        <v>0</v>
      </c>
    </row>
    <row r="2099" spans="1:2" x14ac:dyDescent="0.2">
      <c r="A2099" s="61" t="s">
        <v>2484</v>
      </c>
      <c r="B2099" s="62">
        <v>0.89999997615814198</v>
      </c>
    </row>
    <row r="2100" spans="1:2" x14ac:dyDescent="0.2">
      <c r="A2100" s="61" t="s">
        <v>2485</v>
      </c>
      <c r="B2100" s="62">
        <v>1.20000004768372</v>
      </c>
    </row>
    <row r="2101" spans="1:2" x14ac:dyDescent="0.2">
      <c r="A2101" s="61" t="s">
        <v>2486</v>
      </c>
      <c r="B2101" s="62">
        <v>0</v>
      </c>
    </row>
    <row r="2102" spans="1:2" x14ac:dyDescent="0.2">
      <c r="A2102" s="61" t="s">
        <v>2487</v>
      </c>
      <c r="B2102" s="62">
        <v>0</v>
      </c>
    </row>
    <row r="2103" spans="1:2" x14ac:dyDescent="0.2">
      <c r="A2103" s="61" t="s">
        <v>2488</v>
      </c>
      <c r="B2103" s="62">
        <v>0</v>
      </c>
    </row>
    <row r="2104" spans="1:2" x14ac:dyDescent="0.2">
      <c r="A2104" s="61" t="s">
        <v>2489</v>
      </c>
      <c r="B2104" s="62">
        <v>0</v>
      </c>
    </row>
    <row r="2105" spans="1:2" x14ac:dyDescent="0.2">
      <c r="A2105" s="61" t="s">
        <v>2490</v>
      </c>
      <c r="B2105" s="62">
        <v>0</v>
      </c>
    </row>
    <row r="2106" spans="1:2" x14ac:dyDescent="0.2">
      <c r="A2106" s="61" t="s">
        <v>2491</v>
      </c>
      <c r="B2106" s="62">
        <v>3.2000000476837198</v>
      </c>
    </row>
    <row r="2107" spans="1:2" x14ac:dyDescent="0.2">
      <c r="A2107" s="61" t="s">
        <v>2492</v>
      </c>
      <c r="B2107" s="62">
        <v>3.5</v>
      </c>
    </row>
    <row r="2108" spans="1:2" x14ac:dyDescent="0.2">
      <c r="A2108" s="61" t="s">
        <v>2493</v>
      </c>
      <c r="B2108" s="62">
        <v>0</v>
      </c>
    </row>
    <row r="2109" spans="1:2" x14ac:dyDescent="0.2">
      <c r="A2109" s="61" t="s">
        <v>2494</v>
      </c>
      <c r="B2109" s="62">
        <v>0.5</v>
      </c>
    </row>
    <row r="2110" spans="1:2" x14ac:dyDescent="0.2">
      <c r="A2110" s="61" t="s">
        <v>2495</v>
      </c>
      <c r="B2110" s="62">
        <v>3.7999999523162802</v>
      </c>
    </row>
    <row r="2111" spans="1:2" x14ac:dyDescent="0.2">
      <c r="A2111" s="61" t="s">
        <v>2496</v>
      </c>
      <c r="B2111" s="62">
        <v>4.5999999046325701</v>
      </c>
    </row>
    <row r="2112" spans="1:2" x14ac:dyDescent="0.2">
      <c r="A2112" s="61" t="s">
        <v>2497</v>
      </c>
      <c r="B2112" s="62">
        <v>0.80000001192092896</v>
      </c>
    </row>
    <row r="2113" spans="1:2" x14ac:dyDescent="0.2">
      <c r="A2113" s="61" t="s">
        <v>2498</v>
      </c>
      <c r="B2113" s="62">
        <v>0</v>
      </c>
    </row>
    <row r="2114" spans="1:2" x14ac:dyDescent="0.2">
      <c r="A2114" s="61" t="s">
        <v>2499</v>
      </c>
      <c r="B2114" s="62">
        <v>0</v>
      </c>
    </row>
    <row r="2115" spans="1:2" x14ac:dyDescent="0.2">
      <c r="A2115" s="61" t="s">
        <v>2500</v>
      </c>
      <c r="B2115" s="62">
        <v>0</v>
      </c>
    </row>
    <row r="2116" spans="1:2" x14ac:dyDescent="0.2">
      <c r="A2116" s="61" t="s">
        <v>2501</v>
      </c>
      <c r="B2116" s="62">
        <v>0</v>
      </c>
    </row>
    <row r="2117" spans="1:2" x14ac:dyDescent="0.2">
      <c r="A2117" s="61" t="s">
        <v>2502</v>
      </c>
      <c r="B2117" s="62">
        <v>0</v>
      </c>
    </row>
    <row r="2118" spans="1:2" x14ac:dyDescent="0.2">
      <c r="A2118" s="61" t="s">
        <v>2503</v>
      </c>
      <c r="B2118" s="62">
        <v>0</v>
      </c>
    </row>
    <row r="2119" spans="1:2" x14ac:dyDescent="0.2">
      <c r="A2119" s="61" t="s">
        <v>2504</v>
      </c>
      <c r="B2119" s="62">
        <v>0</v>
      </c>
    </row>
    <row r="2120" spans="1:2" x14ac:dyDescent="0.2">
      <c r="A2120" s="61" t="s">
        <v>2505</v>
      </c>
      <c r="B2120" s="62">
        <v>0</v>
      </c>
    </row>
    <row r="2121" spans="1:2" x14ac:dyDescent="0.2">
      <c r="A2121" s="61" t="s">
        <v>2506</v>
      </c>
      <c r="B2121" s="62">
        <v>0</v>
      </c>
    </row>
    <row r="2122" spans="1:2" x14ac:dyDescent="0.2">
      <c r="A2122" s="61" t="s">
        <v>2507</v>
      </c>
      <c r="B2122" s="62">
        <v>0</v>
      </c>
    </row>
    <row r="2123" spans="1:2" x14ac:dyDescent="0.2">
      <c r="A2123" s="61" t="s">
        <v>2508</v>
      </c>
      <c r="B2123" s="62">
        <v>0</v>
      </c>
    </row>
    <row r="2124" spans="1:2" x14ac:dyDescent="0.2">
      <c r="A2124" s="61" t="s">
        <v>2509</v>
      </c>
      <c r="B2124" s="62">
        <v>0</v>
      </c>
    </row>
    <row r="2125" spans="1:2" x14ac:dyDescent="0.2">
      <c r="A2125" s="61" t="s">
        <v>2510</v>
      </c>
      <c r="B2125" s="62">
        <v>0</v>
      </c>
    </row>
    <row r="2126" spans="1:2" x14ac:dyDescent="0.2">
      <c r="A2126" s="61" t="s">
        <v>2511</v>
      </c>
      <c r="B2126" s="62">
        <v>1.20000004768372</v>
      </c>
    </row>
    <row r="2127" spans="1:2" x14ac:dyDescent="0.2">
      <c r="A2127" s="61" t="s">
        <v>2512</v>
      </c>
      <c r="B2127" s="62">
        <v>6.4000000953674299</v>
      </c>
    </row>
    <row r="2128" spans="1:2" x14ac:dyDescent="0.2">
      <c r="A2128" s="61" t="s">
        <v>2513</v>
      </c>
      <c r="B2128" s="62">
        <v>4.9000000953674299</v>
      </c>
    </row>
    <row r="2129" spans="1:2" x14ac:dyDescent="0.2">
      <c r="A2129" s="61" t="s">
        <v>2514</v>
      </c>
      <c r="B2129" s="62">
        <v>1.1000000238418599</v>
      </c>
    </row>
    <row r="2130" spans="1:2" x14ac:dyDescent="0.2">
      <c r="A2130" s="61" t="s">
        <v>2515</v>
      </c>
      <c r="B2130" s="62">
        <v>1.79999995231628</v>
      </c>
    </row>
    <row r="2131" spans="1:2" x14ac:dyDescent="0.2">
      <c r="A2131" s="61" t="s">
        <v>2516</v>
      </c>
      <c r="B2131" s="62">
        <v>2.7000000476837198</v>
      </c>
    </row>
    <row r="2132" spans="1:2" x14ac:dyDescent="0.2">
      <c r="A2132" s="61" t="s">
        <v>2517</v>
      </c>
      <c r="B2132" s="62">
        <v>2.4000000953674299</v>
      </c>
    </row>
    <row r="2133" spans="1:2" x14ac:dyDescent="0.2">
      <c r="A2133" s="61" t="s">
        <v>2518</v>
      </c>
      <c r="B2133" s="62">
        <v>3</v>
      </c>
    </row>
    <row r="2134" spans="1:2" x14ac:dyDescent="0.2">
      <c r="A2134" s="61" t="s">
        <v>2519</v>
      </c>
      <c r="B2134" s="62">
        <v>4.0999999046325701</v>
      </c>
    </row>
    <row r="2135" spans="1:2" x14ac:dyDescent="0.2">
      <c r="A2135" s="61" t="s">
        <v>2520</v>
      </c>
      <c r="B2135" s="62">
        <v>4.8000001907348597</v>
      </c>
    </row>
    <row r="2136" spans="1:2" x14ac:dyDescent="0.2">
      <c r="A2136" s="61" t="s">
        <v>2521</v>
      </c>
      <c r="B2136" s="62">
        <v>2.0999999046325701</v>
      </c>
    </row>
    <row r="2137" spans="1:2" x14ac:dyDescent="0.2">
      <c r="A2137" s="61" t="s">
        <v>2522</v>
      </c>
      <c r="B2137" s="62">
        <v>2</v>
      </c>
    </row>
    <row r="2138" spans="1:2" x14ac:dyDescent="0.2">
      <c r="A2138" s="61" t="s">
        <v>2523</v>
      </c>
      <c r="B2138" s="62">
        <v>5.8000001907348597</v>
      </c>
    </row>
    <row r="2139" spans="1:2" x14ac:dyDescent="0.2">
      <c r="A2139" s="61" t="s">
        <v>2524</v>
      </c>
      <c r="B2139" s="62">
        <v>0</v>
      </c>
    </row>
    <row r="2140" spans="1:2" x14ac:dyDescent="0.2">
      <c r="A2140" s="61" t="s">
        <v>2525</v>
      </c>
      <c r="B2140" s="62">
        <v>0</v>
      </c>
    </row>
    <row r="2141" spans="1:2" x14ac:dyDescent="0.2">
      <c r="A2141" s="61" t="s">
        <v>2526</v>
      </c>
      <c r="B2141" s="62">
        <v>1.79999995231628</v>
      </c>
    </row>
    <row r="2142" spans="1:2" x14ac:dyDescent="0.2">
      <c r="A2142" s="61" t="s">
        <v>2527</v>
      </c>
      <c r="B2142" s="62">
        <v>3.4000000953674299</v>
      </c>
    </row>
    <row r="2143" spans="1:2" x14ac:dyDescent="0.2">
      <c r="A2143" s="61" t="s">
        <v>2528</v>
      </c>
      <c r="B2143" s="62">
        <v>0</v>
      </c>
    </row>
    <row r="2144" spans="1:2" x14ac:dyDescent="0.2">
      <c r="A2144" s="61" t="s">
        <v>2529</v>
      </c>
      <c r="B2144" s="62">
        <v>0</v>
      </c>
    </row>
    <row r="2145" spans="1:2" x14ac:dyDescent="0.2">
      <c r="A2145" s="61" t="s">
        <v>2530</v>
      </c>
      <c r="B2145" s="62">
        <v>0</v>
      </c>
    </row>
    <row r="2146" spans="1:2" x14ac:dyDescent="0.2">
      <c r="A2146" s="61" t="s">
        <v>2531</v>
      </c>
      <c r="B2146" s="62">
        <v>0</v>
      </c>
    </row>
    <row r="2147" spans="1:2" x14ac:dyDescent="0.2">
      <c r="A2147" s="61" t="s">
        <v>2532</v>
      </c>
      <c r="B2147" s="62">
        <v>0</v>
      </c>
    </row>
    <row r="2148" spans="1:2" x14ac:dyDescent="0.2">
      <c r="A2148" s="61" t="s">
        <v>2533</v>
      </c>
      <c r="B2148" s="62">
        <v>0</v>
      </c>
    </row>
    <row r="2149" spans="1:2" x14ac:dyDescent="0.2">
      <c r="A2149" s="61" t="s">
        <v>2534</v>
      </c>
      <c r="B2149" s="62">
        <v>0</v>
      </c>
    </row>
    <row r="2150" spans="1:2" x14ac:dyDescent="0.2">
      <c r="A2150" s="61" t="s">
        <v>2535</v>
      </c>
      <c r="B2150" s="62">
        <v>0</v>
      </c>
    </row>
    <row r="2151" spans="1:2" x14ac:dyDescent="0.2">
      <c r="A2151" s="61" t="s">
        <v>2536</v>
      </c>
      <c r="B2151" s="62">
        <v>1.79999995231628</v>
      </c>
    </row>
    <row r="2152" spans="1:2" x14ac:dyDescent="0.2">
      <c r="A2152" s="61" t="s">
        <v>2537</v>
      </c>
      <c r="B2152" s="62">
        <v>3.5999999046325701</v>
      </c>
    </row>
    <row r="2153" spans="1:2" x14ac:dyDescent="0.2">
      <c r="A2153" s="61" t="s">
        <v>2538</v>
      </c>
      <c r="B2153" s="62">
        <v>3.2999999523162802</v>
      </c>
    </row>
    <row r="2154" spans="1:2" x14ac:dyDescent="0.2">
      <c r="A2154" s="61" t="s">
        <v>2539</v>
      </c>
      <c r="B2154" s="62">
        <v>1.20000004768372</v>
      </c>
    </row>
    <row r="2155" spans="1:2" x14ac:dyDescent="0.2">
      <c r="A2155" s="61" t="s">
        <v>2540</v>
      </c>
      <c r="B2155" s="62">
        <v>4.0999999046325701</v>
      </c>
    </row>
    <row r="2156" spans="1:2" x14ac:dyDescent="0.2">
      <c r="A2156" s="61" t="s">
        <v>2541</v>
      </c>
      <c r="B2156" s="62">
        <v>1.79999995231628</v>
      </c>
    </row>
    <row r="2157" spans="1:2" x14ac:dyDescent="0.2">
      <c r="A2157" s="61" t="s">
        <v>2542</v>
      </c>
      <c r="B2157" s="62">
        <v>5</v>
      </c>
    </row>
    <row r="2158" spans="1:2" x14ac:dyDescent="0.2">
      <c r="A2158" s="61" t="s">
        <v>2543</v>
      </c>
      <c r="B2158" s="62">
        <v>3.7000000476837198</v>
      </c>
    </row>
    <row r="2159" spans="1:2" x14ac:dyDescent="0.2">
      <c r="A2159" s="61" t="s">
        <v>2544</v>
      </c>
      <c r="B2159" s="62">
        <v>3.2999999523162802</v>
      </c>
    </row>
    <row r="2160" spans="1:2" x14ac:dyDescent="0.2">
      <c r="A2160" s="61" t="s">
        <v>2545</v>
      </c>
      <c r="B2160" s="62">
        <v>0</v>
      </c>
    </row>
    <row r="2161" spans="1:2" x14ac:dyDescent="0.2">
      <c r="A2161" s="61" t="s">
        <v>2546</v>
      </c>
      <c r="B2161" s="62">
        <v>0</v>
      </c>
    </row>
    <row r="2162" spans="1:2" x14ac:dyDescent="0.2">
      <c r="A2162" s="61" t="s">
        <v>2547</v>
      </c>
      <c r="B2162" s="62">
        <v>0</v>
      </c>
    </row>
    <row r="2163" spans="1:2" x14ac:dyDescent="0.2">
      <c r="A2163" s="61" t="s">
        <v>2548</v>
      </c>
      <c r="B2163" s="62">
        <v>0</v>
      </c>
    </row>
    <row r="2164" spans="1:2" x14ac:dyDescent="0.2">
      <c r="A2164" s="61" t="s">
        <v>2549</v>
      </c>
      <c r="B2164" s="62">
        <v>0</v>
      </c>
    </row>
    <row r="2165" spans="1:2" x14ac:dyDescent="0.2">
      <c r="A2165" s="61" t="s">
        <v>2550</v>
      </c>
      <c r="B2165" s="62">
        <v>4.1999998092651403</v>
      </c>
    </row>
    <row r="2166" spans="1:2" x14ac:dyDescent="0.2">
      <c r="A2166" s="61" t="s">
        <v>2551</v>
      </c>
      <c r="B2166" s="62">
        <v>2.4000000953674299</v>
      </c>
    </row>
    <row r="2167" spans="1:2" x14ac:dyDescent="0.2">
      <c r="A2167" s="61" t="s">
        <v>2552</v>
      </c>
      <c r="B2167" s="62">
        <v>4.3000001907348597</v>
      </c>
    </row>
    <row r="2168" spans="1:2" x14ac:dyDescent="0.2">
      <c r="A2168" s="61" t="s">
        <v>2553</v>
      </c>
      <c r="B2168" s="62">
        <v>2.4000000953674299</v>
      </c>
    </row>
    <row r="2169" spans="1:2" x14ac:dyDescent="0.2">
      <c r="A2169" s="61" t="s">
        <v>2554</v>
      </c>
      <c r="B2169" s="62">
        <v>1.3999999761581401</v>
      </c>
    </row>
    <row r="2170" spans="1:2" x14ac:dyDescent="0.2">
      <c r="A2170" s="61" t="s">
        <v>2555</v>
      </c>
      <c r="B2170" s="62">
        <v>3.2000000476837198</v>
      </c>
    </row>
    <row r="2171" spans="1:2" x14ac:dyDescent="0.2">
      <c r="A2171" s="61" t="s">
        <v>2556</v>
      </c>
      <c r="B2171" s="62">
        <v>5.0999999046325701</v>
      </c>
    </row>
    <row r="2172" spans="1:2" x14ac:dyDescent="0.2">
      <c r="A2172" s="61" t="s">
        <v>2557</v>
      </c>
      <c r="B2172" s="62">
        <v>0</v>
      </c>
    </row>
    <row r="2173" spans="1:2" x14ac:dyDescent="0.2">
      <c r="A2173" s="61" t="s">
        <v>2558</v>
      </c>
      <c r="B2173" s="62">
        <v>1.20000004768372</v>
      </c>
    </row>
    <row r="2174" spans="1:2" x14ac:dyDescent="0.2">
      <c r="A2174" s="61" t="s">
        <v>2559</v>
      </c>
      <c r="B2174" s="62">
        <v>2.7000000476837198</v>
      </c>
    </row>
    <row r="2175" spans="1:2" x14ac:dyDescent="0.2">
      <c r="A2175" s="61" t="s">
        <v>2560</v>
      </c>
      <c r="B2175" s="62">
        <v>0</v>
      </c>
    </row>
    <row r="2176" spans="1:2" x14ac:dyDescent="0.2">
      <c r="A2176" s="61" t="s">
        <v>2561</v>
      </c>
      <c r="B2176" s="62">
        <v>0</v>
      </c>
    </row>
    <row r="2177" spans="1:2" x14ac:dyDescent="0.2">
      <c r="A2177" s="61" t="s">
        <v>2562</v>
      </c>
      <c r="B2177" s="62">
        <v>0</v>
      </c>
    </row>
    <row r="2178" spans="1:2" x14ac:dyDescent="0.2">
      <c r="A2178" s="61" t="s">
        <v>2563</v>
      </c>
      <c r="B2178" s="62">
        <v>0</v>
      </c>
    </row>
    <row r="2179" spans="1:2" x14ac:dyDescent="0.2">
      <c r="A2179" s="61" t="s">
        <v>2564</v>
      </c>
      <c r="B2179" s="62">
        <v>1.20000004768372</v>
      </c>
    </row>
    <row r="2180" spans="1:2" x14ac:dyDescent="0.2">
      <c r="A2180" s="61" t="s">
        <v>2565</v>
      </c>
      <c r="B2180" s="62">
        <v>2.5</v>
      </c>
    </row>
    <row r="2181" spans="1:2" x14ac:dyDescent="0.2">
      <c r="A2181" s="61" t="s">
        <v>2566</v>
      </c>
      <c r="B2181" s="62">
        <v>4.6999998092651403</v>
      </c>
    </row>
    <row r="2182" spans="1:2" x14ac:dyDescent="0.2">
      <c r="A2182" s="61" t="s">
        <v>2567</v>
      </c>
      <c r="B2182" s="62">
        <v>7.6999998092651403</v>
      </c>
    </row>
    <row r="2183" spans="1:2" x14ac:dyDescent="0.2">
      <c r="A2183" s="61" t="s">
        <v>2568</v>
      </c>
      <c r="B2183" s="62">
        <v>2.7000000476837198</v>
      </c>
    </row>
    <row r="2184" spans="1:2" x14ac:dyDescent="0.2">
      <c r="A2184" s="61" t="s">
        <v>2569</v>
      </c>
      <c r="B2184" s="62">
        <v>2.5999999046325701</v>
      </c>
    </row>
    <row r="2185" spans="1:2" x14ac:dyDescent="0.2">
      <c r="A2185" s="61" t="s">
        <v>2570</v>
      </c>
      <c r="B2185" s="62">
        <v>2.9000000953674299</v>
      </c>
    </row>
    <row r="2186" spans="1:2" x14ac:dyDescent="0.2">
      <c r="A2186" s="61" t="s">
        <v>2571</v>
      </c>
      <c r="B2186" s="62">
        <v>1.20000004768372</v>
      </c>
    </row>
    <row r="2187" spans="1:2" x14ac:dyDescent="0.2">
      <c r="A2187" s="61" t="s">
        <v>2572</v>
      </c>
      <c r="B2187" s="62">
        <v>4.9000000953674299</v>
      </c>
    </row>
    <row r="2188" spans="1:2" x14ac:dyDescent="0.2">
      <c r="A2188" s="61" t="s">
        <v>2573</v>
      </c>
      <c r="B2188" s="62">
        <v>3.7000000476837198</v>
      </c>
    </row>
    <row r="2189" spans="1:2" x14ac:dyDescent="0.2">
      <c r="A2189" s="61" t="s">
        <v>2574</v>
      </c>
      <c r="B2189" s="62">
        <v>2.2999999523162802</v>
      </c>
    </row>
    <row r="2190" spans="1:2" x14ac:dyDescent="0.2">
      <c r="A2190" s="61" t="s">
        <v>2575</v>
      </c>
      <c r="B2190" s="62">
        <v>1.79999995231628</v>
      </c>
    </row>
    <row r="2191" spans="1:2" x14ac:dyDescent="0.2">
      <c r="A2191" s="61" t="s">
        <v>2576</v>
      </c>
      <c r="B2191" s="62">
        <v>4.6999998092651403</v>
      </c>
    </row>
    <row r="2192" spans="1:2" x14ac:dyDescent="0.2">
      <c r="A2192" s="61" t="s">
        <v>2577</v>
      </c>
      <c r="B2192" s="62">
        <v>6.5999999046325701</v>
      </c>
    </row>
    <row r="2193" spans="1:2" x14ac:dyDescent="0.2">
      <c r="A2193" s="61" t="s">
        <v>2578</v>
      </c>
      <c r="B2193" s="62">
        <v>2.5999999046325701</v>
      </c>
    </row>
    <row r="2194" spans="1:2" x14ac:dyDescent="0.2">
      <c r="A2194" s="61" t="s">
        <v>2579</v>
      </c>
      <c r="B2194" s="62">
        <v>6.5999999046325701</v>
      </c>
    </row>
    <row r="2195" spans="1:2" x14ac:dyDescent="0.2">
      <c r="A2195" s="61" t="s">
        <v>2580</v>
      </c>
      <c r="B2195" s="62">
        <v>4.9000000953674299</v>
      </c>
    </row>
    <row r="2196" spans="1:2" x14ac:dyDescent="0.2">
      <c r="A2196" s="61" t="s">
        <v>2581</v>
      </c>
      <c r="B2196" s="62">
        <v>2.9000000953674299</v>
      </c>
    </row>
    <row r="2197" spans="1:2" x14ac:dyDescent="0.2">
      <c r="A2197" s="61" t="s">
        <v>2582</v>
      </c>
      <c r="B2197" s="62">
        <v>3.2000000476837198</v>
      </c>
    </row>
    <row r="2198" spans="1:2" x14ac:dyDescent="0.2">
      <c r="A2198" s="61" t="s">
        <v>2583</v>
      </c>
      <c r="B2198" s="62">
        <v>5.5999999046325701</v>
      </c>
    </row>
    <row r="2199" spans="1:2" x14ac:dyDescent="0.2">
      <c r="A2199" s="61" t="s">
        <v>2584</v>
      </c>
      <c r="B2199" s="62">
        <v>1.29999995231628</v>
      </c>
    </row>
    <row r="2200" spans="1:2" x14ac:dyDescent="0.2">
      <c r="A2200" s="61" t="s">
        <v>2585</v>
      </c>
      <c r="B2200" s="62">
        <v>0</v>
      </c>
    </row>
    <row r="2201" spans="1:2" x14ac:dyDescent="0.2">
      <c r="A2201" s="61" t="s">
        <v>2586</v>
      </c>
      <c r="B2201" s="62">
        <v>0.80000001192092896</v>
      </c>
    </row>
    <row r="2202" spans="1:2" x14ac:dyDescent="0.2">
      <c r="A2202" s="61" t="s">
        <v>2587</v>
      </c>
      <c r="B2202" s="62">
        <v>2</v>
      </c>
    </row>
    <row r="2203" spans="1:2" x14ac:dyDescent="0.2">
      <c r="A2203" s="61" t="s">
        <v>2588</v>
      </c>
      <c r="B2203" s="62">
        <v>2.4000000953674299</v>
      </c>
    </row>
    <row r="2204" spans="1:2" x14ac:dyDescent="0.2">
      <c r="A2204" s="61" t="s">
        <v>2589</v>
      </c>
      <c r="B2204" s="62">
        <v>5.0999999046325701</v>
      </c>
    </row>
    <row r="2205" spans="1:2" x14ac:dyDescent="0.2">
      <c r="A2205" s="61" t="s">
        <v>2590</v>
      </c>
      <c r="B2205" s="62">
        <v>4.3000001907348597</v>
      </c>
    </row>
    <row r="2206" spans="1:2" x14ac:dyDescent="0.2">
      <c r="A2206" s="61" t="s">
        <v>2591</v>
      </c>
      <c r="B2206" s="62">
        <v>6.1999998092651403</v>
      </c>
    </row>
    <row r="2207" spans="1:2" x14ac:dyDescent="0.2">
      <c r="A2207" s="61" t="s">
        <v>2592</v>
      </c>
      <c r="B2207" s="62">
        <v>5.1999998092651403</v>
      </c>
    </row>
    <row r="2208" spans="1:2" x14ac:dyDescent="0.2">
      <c r="A2208" s="61" t="s">
        <v>2593</v>
      </c>
      <c r="B2208" s="62">
        <v>2.0999999046325701</v>
      </c>
    </row>
    <row r="2209" spans="1:2" x14ac:dyDescent="0.2">
      <c r="A2209" s="61" t="s">
        <v>2594</v>
      </c>
      <c r="B2209" s="62">
        <v>6.8000001907348597</v>
      </c>
    </row>
    <row r="2210" spans="1:2" x14ac:dyDescent="0.2">
      <c r="A2210" s="61" t="s">
        <v>2595</v>
      </c>
      <c r="B2210" s="62">
        <v>1.8999999761581401</v>
      </c>
    </row>
    <row r="2211" spans="1:2" x14ac:dyDescent="0.2">
      <c r="A2211" s="61" t="s">
        <v>2596</v>
      </c>
      <c r="B2211" s="62">
        <v>10.6000003814697</v>
      </c>
    </row>
    <row r="2212" spans="1:2" x14ac:dyDescent="0.2">
      <c r="A2212" s="61" t="s">
        <v>2597</v>
      </c>
      <c r="B2212" s="62">
        <v>12.199999809265099</v>
      </c>
    </row>
    <row r="2213" spans="1:2" x14ac:dyDescent="0.2">
      <c r="A2213" s="61" t="s">
        <v>2598</v>
      </c>
      <c r="B2213" s="62">
        <v>7.6999998092651403</v>
      </c>
    </row>
    <row r="2214" spans="1:2" x14ac:dyDescent="0.2">
      <c r="A2214" s="61" t="s">
        <v>2599</v>
      </c>
      <c r="B2214" s="62">
        <v>5.4000000953674299</v>
      </c>
    </row>
    <row r="2215" spans="1:2" x14ac:dyDescent="0.2">
      <c r="A2215" s="61" t="s">
        <v>2600</v>
      </c>
      <c r="B2215" s="62">
        <v>3.5999999046325701</v>
      </c>
    </row>
    <row r="2216" spans="1:2" x14ac:dyDescent="0.2">
      <c r="A2216" s="61" t="s">
        <v>2601</v>
      </c>
      <c r="B2216" s="62">
        <v>4.4000000953674299</v>
      </c>
    </row>
    <row r="2217" spans="1:2" x14ac:dyDescent="0.2">
      <c r="A2217" s="61" t="s">
        <v>2602</v>
      </c>
      <c r="B2217" s="62">
        <v>4.9000000953674299</v>
      </c>
    </row>
    <row r="2218" spans="1:2" x14ac:dyDescent="0.2">
      <c r="A2218" s="61" t="s">
        <v>2603</v>
      </c>
      <c r="B2218" s="62">
        <v>3.0999999046325701</v>
      </c>
    </row>
    <row r="2219" spans="1:2" x14ac:dyDescent="0.2">
      <c r="A2219" s="61" t="s">
        <v>2604</v>
      </c>
      <c r="B2219" s="62">
        <v>8.3999996185302699</v>
      </c>
    </row>
    <row r="2220" spans="1:2" x14ac:dyDescent="0.2">
      <c r="A2220" s="61" t="s">
        <v>2605</v>
      </c>
      <c r="B2220" s="62">
        <v>11</v>
      </c>
    </row>
    <row r="2221" spans="1:2" x14ac:dyDescent="0.2">
      <c r="A2221" s="61" t="s">
        <v>2606</v>
      </c>
      <c r="B2221" s="62">
        <v>8.1999998092651403</v>
      </c>
    </row>
    <row r="2222" spans="1:2" x14ac:dyDescent="0.2">
      <c r="A2222" s="61" t="s">
        <v>2607</v>
      </c>
      <c r="B2222" s="62">
        <v>5.8000001907348597</v>
      </c>
    </row>
    <row r="2223" spans="1:2" x14ac:dyDescent="0.2">
      <c r="A2223" s="61" t="s">
        <v>2608</v>
      </c>
      <c r="B2223" s="62">
        <v>6.1999998092651403</v>
      </c>
    </row>
    <row r="2224" spans="1:2" x14ac:dyDescent="0.2">
      <c r="A2224" s="61" t="s">
        <v>2609</v>
      </c>
      <c r="B2224" s="62">
        <v>10.800000190734901</v>
      </c>
    </row>
    <row r="2225" spans="1:2" x14ac:dyDescent="0.2">
      <c r="A2225" s="61" t="s">
        <v>2610</v>
      </c>
      <c r="B2225" s="62">
        <v>8</v>
      </c>
    </row>
    <row r="2226" spans="1:2" x14ac:dyDescent="0.2">
      <c r="A2226" s="61" t="s">
        <v>2611</v>
      </c>
      <c r="B2226" s="62">
        <v>7.4000000953674299</v>
      </c>
    </row>
    <row r="2227" spans="1:2" x14ac:dyDescent="0.2">
      <c r="A2227" s="61" t="s">
        <v>2612</v>
      </c>
      <c r="B2227" s="62">
        <v>0.80000001192092896</v>
      </c>
    </row>
    <row r="2228" spans="1:2" x14ac:dyDescent="0.2">
      <c r="A2228" s="61" t="s">
        <v>2613</v>
      </c>
      <c r="B2228" s="62">
        <v>0</v>
      </c>
    </row>
    <row r="2229" spans="1:2" x14ac:dyDescent="0.2">
      <c r="A2229" s="61" t="s">
        <v>2614</v>
      </c>
      <c r="B2229" s="62">
        <v>6.5999999046325701</v>
      </c>
    </row>
    <row r="2230" spans="1:2" x14ac:dyDescent="0.2">
      <c r="A2230" s="61" t="s">
        <v>2615</v>
      </c>
      <c r="B2230" s="62">
        <v>8</v>
      </c>
    </row>
    <row r="2231" spans="1:2" x14ac:dyDescent="0.2">
      <c r="A2231" s="61" t="s">
        <v>2616</v>
      </c>
      <c r="B2231" s="62">
        <v>6.0999999046325701</v>
      </c>
    </row>
    <row r="2232" spans="1:2" x14ac:dyDescent="0.2">
      <c r="A2232" s="61" t="s">
        <v>2617</v>
      </c>
      <c r="B2232" s="62">
        <v>10.5</v>
      </c>
    </row>
    <row r="2233" spans="1:2" x14ac:dyDescent="0.2">
      <c r="A2233" s="61" t="s">
        <v>2618</v>
      </c>
      <c r="B2233" s="62">
        <v>2.4000000953674299</v>
      </c>
    </row>
    <row r="2234" spans="1:2" x14ac:dyDescent="0.2">
      <c r="A2234" s="61" t="s">
        <v>2619</v>
      </c>
      <c r="B2234" s="62">
        <v>1.5</v>
      </c>
    </row>
    <row r="2235" spans="1:2" x14ac:dyDescent="0.2">
      <c r="A2235" s="61" t="s">
        <v>2620</v>
      </c>
      <c r="B2235" s="62">
        <v>0.40000000596046398</v>
      </c>
    </row>
    <row r="2236" spans="1:2" x14ac:dyDescent="0.2">
      <c r="A2236" s="61" t="s">
        <v>2621</v>
      </c>
      <c r="B2236" s="62">
        <v>0</v>
      </c>
    </row>
    <row r="2237" spans="1:2" x14ac:dyDescent="0.2">
      <c r="A2237" s="61" t="s">
        <v>2622</v>
      </c>
      <c r="B2237" s="62">
        <v>0</v>
      </c>
    </row>
    <row r="2238" spans="1:2" x14ac:dyDescent="0.2">
      <c r="A2238" s="61" t="s">
        <v>2623</v>
      </c>
      <c r="B2238" s="62">
        <v>0</v>
      </c>
    </row>
    <row r="2239" spans="1:2" x14ac:dyDescent="0.2">
      <c r="A2239" s="61" t="s">
        <v>2624</v>
      </c>
      <c r="B2239" s="62">
        <v>0.80000001192092896</v>
      </c>
    </row>
    <row r="2240" spans="1:2" x14ac:dyDescent="0.2">
      <c r="A2240" s="61" t="s">
        <v>2625</v>
      </c>
      <c r="B2240" s="62">
        <v>0</v>
      </c>
    </row>
    <row r="2241" spans="1:2" x14ac:dyDescent="0.2">
      <c r="A2241" s="61" t="s">
        <v>2626</v>
      </c>
      <c r="B2241" s="62">
        <v>0</v>
      </c>
    </row>
    <row r="2242" spans="1:2" x14ac:dyDescent="0.2">
      <c r="A2242" s="61" t="s">
        <v>2627</v>
      </c>
      <c r="B2242" s="62">
        <v>0.80000001192092896</v>
      </c>
    </row>
    <row r="2243" spans="1:2" x14ac:dyDescent="0.2">
      <c r="A2243" s="61" t="s">
        <v>2628</v>
      </c>
      <c r="B2243" s="62">
        <v>0.5</v>
      </c>
    </row>
    <row r="2244" spans="1:2" x14ac:dyDescent="0.2">
      <c r="A2244" s="61" t="s">
        <v>2629</v>
      </c>
      <c r="B2244" s="62">
        <v>0.80000001192092896</v>
      </c>
    </row>
    <row r="2245" spans="1:2" x14ac:dyDescent="0.2">
      <c r="A2245" s="61" t="s">
        <v>2630</v>
      </c>
      <c r="B2245" s="62">
        <v>0</v>
      </c>
    </row>
    <row r="2246" spans="1:2" x14ac:dyDescent="0.2">
      <c r="A2246" s="61" t="s">
        <v>2631</v>
      </c>
      <c r="B2246" s="62">
        <v>5.1999998092651403</v>
      </c>
    </row>
    <row r="2247" spans="1:2" x14ac:dyDescent="0.2">
      <c r="A2247" s="61" t="s">
        <v>2632</v>
      </c>
      <c r="B2247" s="62">
        <v>4</v>
      </c>
    </row>
    <row r="2248" spans="1:2" x14ac:dyDescent="0.2">
      <c r="A2248" s="61" t="s">
        <v>2633</v>
      </c>
      <c r="B2248" s="62">
        <v>0.80000001192092896</v>
      </c>
    </row>
    <row r="2249" spans="1:2" x14ac:dyDescent="0.2">
      <c r="A2249" s="61" t="s">
        <v>2634</v>
      </c>
      <c r="B2249" s="62">
        <v>11</v>
      </c>
    </row>
    <row r="2250" spans="1:2" x14ac:dyDescent="0.2">
      <c r="A2250" s="61" t="s">
        <v>2635</v>
      </c>
      <c r="B2250" s="62">
        <v>13.1000003814697</v>
      </c>
    </row>
    <row r="2251" spans="1:2" x14ac:dyDescent="0.2">
      <c r="A2251" s="61" t="s">
        <v>2636</v>
      </c>
      <c r="B2251" s="62">
        <v>5.3000001907348597</v>
      </c>
    </row>
    <row r="2252" spans="1:2" x14ac:dyDescent="0.2">
      <c r="A2252" s="61" t="s">
        <v>2637</v>
      </c>
      <c r="B2252" s="62">
        <v>4.0999999046325701</v>
      </c>
    </row>
    <row r="2253" spans="1:2" x14ac:dyDescent="0.2">
      <c r="A2253" s="61" t="s">
        <v>2638</v>
      </c>
      <c r="B2253" s="62">
        <v>3</v>
      </c>
    </row>
    <row r="2254" spans="1:2" x14ac:dyDescent="0.2">
      <c r="A2254" s="61" t="s">
        <v>2639</v>
      </c>
      <c r="B2254" s="62">
        <v>0</v>
      </c>
    </row>
    <row r="2255" spans="1:2" x14ac:dyDescent="0.2">
      <c r="A2255" s="61" t="s">
        <v>2640</v>
      </c>
      <c r="B2255" s="62">
        <v>0</v>
      </c>
    </row>
    <row r="2256" spans="1:2" x14ac:dyDescent="0.2">
      <c r="A2256" s="61" t="s">
        <v>2641</v>
      </c>
      <c r="B2256" s="62">
        <v>2.5</v>
      </c>
    </row>
    <row r="2257" spans="1:2" x14ac:dyDescent="0.2">
      <c r="A2257" s="61" t="s">
        <v>2642</v>
      </c>
      <c r="B2257" s="62">
        <v>5.5</v>
      </c>
    </row>
    <row r="2258" spans="1:2" x14ac:dyDescent="0.2">
      <c r="A2258" s="61" t="s">
        <v>2643</v>
      </c>
      <c r="B2258" s="62">
        <v>3.4000000953674299</v>
      </c>
    </row>
    <row r="2259" spans="1:2" x14ac:dyDescent="0.2">
      <c r="A2259" s="61" t="s">
        <v>2644</v>
      </c>
      <c r="B2259" s="62">
        <v>0</v>
      </c>
    </row>
    <row r="2260" spans="1:2" x14ac:dyDescent="0.2">
      <c r="A2260" s="61" t="s">
        <v>2645</v>
      </c>
      <c r="B2260" s="62">
        <v>0</v>
      </c>
    </row>
    <row r="2261" spans="1:2" x14ac:dyDescent="0.2">
      <c r="A2261" s="61" t="s">
        <v>2646</v>
      </c>
      <c r="B2261" s="62">
        <v>0</v>
      </c>
    </row>
    <row r="2262" spans="1:2" x14ac:dyDescent="0.2">
      <c r="A2262" s="61" t="s">
        <v>2647</v>
      </c>
      <c r="B2262" s="62">
        <v>0</v>
      </c>
    </row>
    <row r="2263" spans="1:2" x14ac:dyDescent="0.2">
      <c r="A2263" s="61" t="s">
        <v>2648</v>
      </c>
      <c r="B2263" s="62">
        <v>0</v>
      </c>
    </row>
    <row r="2264" spans="1:2" x14ac:dyDescent="0.2">
      <c r="A2264" s="61" t="s">
        <v>2649</v>
      </c>
      <c r="B2264" s="62">
        <v>0</v>
      </c>
    </row>
    <row r="2265" spans="1:2" x14ac:dyDescent="0.2">
      <c r="A2265" s="61" t="s">
        <v>2650</v>
      </c>
      <c r="B2265" s="62">
        <v>2.7999999523162802</v>
      </c>
    </row>
    <row r="2266" spans="1:2" x14ac:dyDescent="0.2">
      <c r="A2266" s="61" t="s">
        <v>2651</v>
      </c>
      <c r="B2266" s="62">
        <v>4.9000000953674299</v>
      </c>
    </row>
    <row r="2267" spans="1:2" x14ac:dyDescent="0.2">
      <c r="A2267" s="61" t="s">
        <v>2652</v>
      </c>
      <c r="B2267" s="62">
        <v>4.5</v>
      </c>
    </row>
    <row r="2268" spans="1:2" x14ac:dyDescent="0.2">
      <c r="A2268" s="61" t="s">
        <v>2653</v>
      </c>
      <c r="B2268" s="62">
        <v>0</v>
      </c>
    </row>
    <row r="2269" spans="1:2" x14ac:dyDescent="0.2">
      <c r="A2269" s="61" t="s">
        <v>2654</v>
      </c>
      <c r="B2269" s="62">
        <v>0</v>
      </c>
    </row>
    <row r="2270" spans="1:2" x14ac:dyDescent="0.2">
      <c r="A2270" s="61" t="s">
        <v>2655</v>
      </c>
      <c r="B2270" s="62">
        <v>0</v>
      </c>
    </row>
    <row r="2271" spans="1:2" x14ac:dyDescent="0.2">
      <c r="A2271" s="61" t="s">
        <v>2656</v>
      </c>
      <c r="B2271" s="62">
        <v>0</v>
      </c>
    </row>
    <row r="2272" spans="1:2" x14ac:dyDescent="0.2">
      <c r="A2272" s="61" t="s">
        <v>2657</v>
      </c>
      <c r="B2272" s="62">
        <v>4.3000001907348597</v>
      </c>
    </row>
    <row r="2273" spans="1:2" x14ac:dyDescent="0.2">
      <c r="A2273" s="61" t="s">
        <v>2658</v>
      </c>
      <c r="B2273" s="62">
        <v>3.5999999046325701</v>
      </c>
    </row>
    <row r="2274" spans="1:2" x14ac:dyDescent="0.2">
      <c r="A2274" s="61" t="s">
        <v>2659</v>
      </c>
      <c r="B2274" s="62">
        <v>0</v>
      </c>
    </row>
    <row r="2275" spans="1:2" x14ac:dyDescent="0.2">
      <c r="A2275" s="61" t="s">
        <v>2660</v>
      </c>
      <c r="B2275" s="62">
        <v>0</v>
      </c>
    </row>
    <row r="2276" spans="1:2" x14ac:dyDescent="0.2">
      <c r="A2276" s="61" t="s">
        <v>2661</v>
      </c>
      <c r="B2276" s="62">
        <v>0</v>
      </c>
    </row>
    <row r="2277" spans="1:2" x14ac:dyDescent="0.2">
      <c r="A2277" s="61" t="s">
        <v>2662</v>
      </c>
      <c r="B2277" s="62">
        <v>0</v>
      </c>
    </row>
    <row r="2278" spans="1:2" x14ac:dyDescent="0.2">
      <c r="A2278" s="61" t="s">
        <v>2663</v>
      </c>
      <c r="B2278" s="62">
        <v>1.29999995231628</v>
      </c>
    </row>
    <row r="2279" spans="1:2" x14ac:dyDescent="0.2">
      <c r="A2279" s="61" t="s">
        <v>2664</v>
      </c>
      <c r="B2279" s="62">
        <v>3.2000000476837198</v>
      </c>
    </row>
    <row r="2280" spans="1:2" x14ac:dyDescent="0.2">
      <c r="A2280" s="61" t="s">
        <v>2665</v>
      </c>
      <c r="B2280" s="62">
        <v>1.29999995231628</v>
      </c>
    </row>
    <row r="2281" spans="1:2" x14ac:dyDescent="0.2">
      <c r="A2281" s="61" t="s">
        <v>2666</v>
      </c>
      <c r="B2281" s="62">
        <v>0</v>
      </c>
    </row>
    <row r="2282" spans="1:2" x14ac:dyDescent="0.2">
      <c r="A2282" s="61" t="s">
        <v>2667</v>
      </c>
      <c r="B2282" s="62">
        <v>0</v>
      </c>
    </row>
    <row r="2283" spans="1:2" x14ac:dyDescent="0.2">
      <c r="A2283" s="61" t="s">
        <v>2668</v>
      </c>
      <c r="B2283" s="62">
        <v>0</v>
      </c>
    </row>
    <row r="2284" spans="1:2" x14ac:dyDescent="0.2">
      <c r="A2284" s="61" t="s">
        <v>2669</v>
      </c>
      <c r="B2284" s="62">
        <v>5.1999998092651403</v>
      </c>
    </row>
    <row r="2285" spans="1:2" x14ac:dyDescent="0.2">
      <c r="A2285" s="61" t="s">
        <v>2670</v>
      </c>
      <c r="B2285" s="62">
        <v>5.6999998092651403</v>
      </c>
    </row>
    <row r="2286" spans="1:2" x14ac:dyDescent="0.2">
      <c r="A2286" s="61" t="s">
        <v>2671</v>
      </c>
      <c r="B2286" s="62">
        <v>2.7000000476837198</v>
      </c>
    </row>
    <row r="2287" spans="1:2" x14ac:dyDescent="0.2">
      <c r="A2287" s="61" t="s">
        <v>2672</v>
      </c>
      <c r="B2287" s="62">
        <v>0</v>
      </c>
    </row>
    <row r="2288" spans="1:2" x14ac:dyDescent="0.2">
      <c r="A2288" s="61" t="s">
        <v>2673</v>
      </c>
      <c r="B2288" s="62">
        <v>0</v>
      </c>
    </row>
    <row r="2289" spans="1:2" x14ac:dyDescent="0.2">
      <c r="A2289" s="61" t="s">
        <v>2674</v>
      </c>
      <c r="B2289" s="62">
        <v>0</v>
      </c>
    </row>
    <row r="2290" spans="1:2" x14ac:dyDescent="0.2">
      <c r="A2290" s="61" t="s">
        <v>2675</v>
      </c>
      <c r="B2290" s="62">
        <v>0</v>
      </c>
    </row>
    <row r="2291" spans="1:2" x14ac:dyDescent="0.2">
      <c r="A2291" s="61" t="s">
        <v>2676</v>
      </c>
      <c r="B2291" s="62">
        <v>2.7999999523162802</v>
      </c>
    </row>
    <row r="2292" spans="1:2" x14ac:dyDescent="0.2">
      <c r="A2292" s="61" t="s">
        <v>2677</v>
      </c>
      <c r="B2292" s="62">
        <v>5.1999998092651403</v>
      </c>
    </row>
    <row r="2293" spans="1:2" x14ac:dyDescent="0.2">
      <c r="A2293" s="61" t="s">
        <v>2678</v>
      </c>
      <c r="B2293" s="62">
        <v>6.1999998092651403</v>
      </c>
    </row>
    <row r="2294" spans="1:2" x14ac:dyDescent="0.2">
      <c r="A2294" s="61" t="s">
        <v>2679</v>
      </c>
      <c r="B2294" s="62">
        <v>5.5</v>
      </c>
    </row>
    <row r="2295" spans="1:2" x14ac:dyDescent="0.2">
      <c r="A2295" s="61" t="s">
        <v>2680</v>
      </c>
      <c r="B2295" s="62">
        <v>2.7000000476837198</v>
      </c>
    </row>
    <row r="2296" spans="1:2" x14ac:dyDescent="0.2">
      <c r="A2296" s="61" t="s">
        <v>2681</v>
      </c>
      <c r="B2296" s="62">
        <v>0</v>
      </c>
    </row>
    <row r="2297" spans="1:2" x14ac:dyDescent="0.2">
      <c r="A2297" s="61" t="s">
        <v>2682</v>
      </c>
      <c r="B2297" s="62">
        <v>4.0999999046325701</v>
      </c>
    </row>
    <row r="2298" spans="1:2" x14ac:dyDescent="0.2">
      <c r="A2298" s="61" t="s">
        <v>2683</v>
      </c>
      <c r="B2298" s="62">
        <v>4.6999998092651403</v>
      </c>
    </row>
    <row r="2299" spans="1:2" x14ac:dyDescent="0.2">
      <c r="A2299" s="61" t="s">
        <v>2684</v>
      </c>
      <c r="B2299" s="62">
        <v>2.4000000953674299</v>
      </c>
    </row>
    <row r="2300" spans="1:2" x14ac:dyDescent="0.2">
      <c r="A2300" s="61" t="s">
        <v>2685</v>
      </c>
      <c r="B2300" s="62">
        <v>0</v>
      </c>
    </row>
    <row r="2301" spans="1:2" x14ac:dyDescent="0.2">
      <c r="A2301" s="61" t="s">
        <v>2686</v>
      </c>
      <c r="B2301" s="62">
        <v>0</v>
      </c>
    </row>
    <row r="2302" spans="1:2" x14ac:dyDescent="0.2">
      <c r="A2302" s="61" t="s">
        <v>2687</v>
      </c>
      <c r="B2302" s="62">
        <v>1.79999995231628</v>
      </c>
    </row>
    <row r="2303" spans="1:2" x14ac:dyDescent="0.2">
      <c r="A2303" s="61" t="s">
        <v>2688</v>
      </c>
      <c r="B2303" s="62">
        <v>2.2000000476837198</v>
      </c>
    </row>
    <row r="2304" spans="1:2" x14ac:dyDescent="0.2">
      <c r="A2304" s="61" t="s">
        <v>2689</v>
      </c>
      <c r="B2304" s="62">
        <v>0</v>
      </c>
    </row>
    <row r="2305" spans="1:2" x14ac:dyDescent="0.2">
      <c r="A2305" s="61" t="s">
        <v>2690</v>
      </c>
      <c r="B2305" s="62">
        <v>0</v>
      </c>
    </row>
    <row r="2306" spans="1:2" x14ac:dyDescent="0.2">
      <c r="A2306" s="61" t="s">
        <v>2691</v>
      </c>
      <c r="B2306" s="62">
        <v>0</v>
      </c>
    </row>
    <row r="2307" spans="1:2" x14ac:dyDescent="0.2">
      <c r="A2307" s="61" t="s">
        <v>2692</v>
      </c>
      <c r="B2307" s="62">
        <v>0</v>
      </c>
    </row>
    <row r="2308" spans="1:2" x14ac:dyDescent="0.2">
      <c r="A2308" s="61" t="s">
        <v>2693</v>
      </c>
      <c r="B2308" s="62">
        <v>0.80000001192092896</v>
      </c>
    </row>
    <row r="2309" spans="1:2" x14ac:dyDescent="0.2">
      <c r="A2309" s="61" t="s">
        <v>2694</v>
      </c>
      <c r="B2309" s="62">
        <v>4.3000001907348597</v>
      </c>
    </row>
    <row r="2310" spans="1:2" x14ac:dyDescent="0.2">
      <c r="A2310" s="61" t="s">
        <v>2695</v>
      </c>
      <c r="B2310" s="62">
        <v>1.20000004768372</v>
      </c>
    </row>
    <row r="2311" spans="1:2" x14ac:dyDescent="0.2">
      <c r="A2311" s="61" t="s">
        <v>2696</v>
      </c>
      <c r="B2311" s="62">
        <v>0</v>
      </c>
    </row>
    <row r="2312" spans="1:2" x14ac:dyDescent="0.2">
      <c r="A2312" s="61" t="s">
        <v>2697</v>
      </c>
      <c r="B2312" s="62">
        <v>0</v>
      </c>
    </row>
    <row r="2313" spans="1:2" x14ac:dyDescent="0.2">
      <c r="A2313" s="61" t="s">
        <v>2698</v>
      </c>
      <c r="B2313" s="62">
        <v>2.7000000476837198</v>
      </c>
    </row>
    <row r="2314" spans="1:2" x14ac:dyDescent="0.2">
      <c r="A2314" s="61" t="s">
        <v>2699</v>
      </c>
      <c r="B2314" s="62">
        <v>1.5</v>
      </c>
    </row>
    <row r="2315" spans="1:2" x14ac:dyDescent="0.2">
      <c r="A2315" s="61" t="s">
        <v>2700</v>
      </c>
      <c r="B2315" s="62">
        <v>0.60000002384185802</v>
      </c>
    </row>
    <row r="2316" spans="1:2" x14ac:dyDescent="0.2">
      <c r="A2316" s="61" t="s">
        <v>2701</v>
      </c>
      <c r="B2316" s="62">
        <v>1.29999995231628</v>
      </c>
    </row>
    <row r="2317" spans="1:2" x14ac:dyDescent="0.2">
      <c r="A2317" s="61" t="s">
        <v>2702</v>
      </c>
      <c r="B2317" s="62">
        <v>0</v>
      </c>
    </row>
    <row r="2318" spans="1:2" x14ac:dyDescent="0.2">
      <c r="A2318" s="61" t="s">
        <v>2703</v>
      </c>
      <c r="B2318" s="62">
        <v>0</v>
      </c>
    </row>
    <row r="2319" spans="1:2" x14ac:dyDescent="0.2">
      <c r="A2319" s="61" t="s">
        <v>2704</v>
      </c>
      <c r="B2319" s="62">
        <v>0</v>
      </c>
    </row>
    <row r="2320" spans="1:2" x14ac:dyDescent="0.2">
      <c r="A2320" s="61" t="s">
        <v>2705</v>
      </c>
      <c r="B2320" s="62">
        <v>0</v>
      </c>
    </row>
    <row r="2321" spans="1:2" x14ac:dyDescent="0.2">
      <c r="A2321" s="61" t="s">
        <v>2706</v>
      </c>
      <c r="B2321" s="62">
        <v>0</v>
      </c>
    </row>
    <row r="2322" spans="1:2" x14ac:dyDescent="0.2">
      <c r="A2322" s="61" t="s">
        <v>2707</v>
      </c>
      <c r="B2322" s="62">
        <v>0</v>
      </c>
    </row>
    <row r="2323" spans="1:2" x14ac:dyDescent="0.2">
      <c r="A2323" s="61" t="s">
        <v>2708</v>
      </c>
      <c r="B2323" s="62">
        <v>0</v>
      </c>
    </row>
    <row r="2324" spans="1:2" x14ac:dyDescent="0.2">
      <c r="A2324" s="61" t="s">
        <v>2709</v>
      </c>
      <c r="B2324" s="62">
        <v>2.0999999046325701</v>
      </c>
    </row>
    <row r="2325" spans="1:2" x14ac:dyDescent="0.2">
      <c r="A2325" s="61" t="s">
        <v>2710</v>
      </c>
      <c r="B2325" s="62">
        <v>2.2000000476837198</v>
      </c>
    </row>
    <row r="2326" spans="1:2" x14ac:dyDescent="0.2">
      <c r="A2326" s="61" t="s">
        <v>2711</v>
      </c>
      <c r="B2326" s="62">
        <v>0</v>
      </c>
    </row>
    <row r="2327" spans="1:2" x14ac:dyDescent="0.2">
      <c r="A2327" s="61" t="s">
        <v>2712</v>
      </c>
      <c r="B2327" s="62">
        <v>0</v>
      </c>
    </row>
    <row r="2328" spans="1:2" x14ac:dyDescent="0.2">
      <c r="A2328" s="61" t="s">
        <v>2713</v>
      </c>
      <c r="B2328" s="62">
        <v>0</v>
      </c>
    </row>
    <row r="2329" spans="1:2" x14ac:dyDescent="0.2">
      <c r="A2329" s="61" t="s">
        <v>2714</v>
      </c>
      <c r="B2329" s="62">
        <v>0</v>
      </c>
    </row>
    <row r="2330" spans="1:2" x14ac:dyDescent="0.2">
      <c r="A2330" s="61" t="s">
        <v>2715</v>
      </c>
      <c r="B2330" s="62">
        <v>0</v>
      </c>
    </row>
    <row r="2331" spans="1:2" x14ac:dyDescent="0.2">
      <c r="A2331" s="61" t="s">
        <v>2716</v>
      </c>
      <c r="B2331" s="62">
        <v>0</v>
      </c>
    </row>
    <row r="2332" spans="1:2" x14ac:dyDescent="0.2">
      <c r="A2332" s="61" t="s">
        <v>2717</v>
      </c>
      <c r="B2332" s="62">
        <v>2.0999999046325701</v>
      </c>
    </row>
    <row r="2333" spans="1:2" x14ac:dyDescent="0.2">
      <c r="A2333" s="61" t="s">
        <v>2718</v>
      </c>
      <c r="B2333" s="62">
        <v>0.80000001192092896</v>
      </c>
    </row>
    <row r="2334" spans="1:2" x14ac:dyDescent="0.2">
      <c r="A2334" s="61" t="s">
        <v>2719</v>
      </c>
      <c r="B2334" s="62">
        <v>0</v>
      </c>
    </row>
    <row r="2335" spans="1:2" x14ac:dyDescent="0.2">
      <c r="A2335" s="61" t="s">
        <v>2720</v>
      </c>
      <c r="B2335" s="62">
        <v>0</v>
      </c>
    </row>
    <row r="2336" spans="1:2" x14ac:dyDescent="0.2">
      <c r="A2336" s="61" t="s">
        <v>2721</v>
      </c>
      <c r="B2336" s="62">
        <v>0</v>
      </c>
    </row>
    <row r="2337" spans="1:2" x14ac:dyDescent="0.2">
      <c r="A2337" s="61" t="s">
        <v>2722</v>
      </c>
      <c r="B2337" s="62">
        <v>1.20000004768372</v>
      </c>
    </row>
    <row r="2338" spans="1:2" x14ac:dyDescent="0.2">
      <c r="A2338" s="61" t="s">
        <v>2723</v>
      </c>
      <c r="B2338" s="62">
        <v>4.0999999046325701</v>
      </c>
    </row>
    <row r="2339" spans="1:2" x14ac:dyDescent="0.2">
      <c r="A2339" s="61" t="s">
        <v>2724</v>
      </c>
      <c r="B2339" s="62">
        <v>0.89999997615814198</v>
      </c>
    </row>
    <row r="2340" spans="1:2" x14ac:dyDescent="0.2">
      <c r="A2340" s="61" t="s">
        <v>2725</v>
      </c>
      <c r="B2340" s="62">
        <v>0</v>
      </c>
    </row>
    <row r="2341" spans="1:2" x14ac:dyDescent="0.2">
      <c r="A2341" s="61" t="s">
        <v>2726</v>
      </c>
      <c r="B2341" s="62">
        <v>0</v>
      </c>
    </row>
    <row r="2342" spans="1:2" x14ac:dyDescent="0.2">
      <c r="A2342" s="61" t="s">
        <v>2727</v>
      </c>
      <c r="B2342" s="62">
        <v>0</v>
      </c>
    </row>
    <row r="2343" spans="1:2" x14ac:dyDescent="0.2">
      <c r="A2343" s="61" t="s">
        <v>2728</v>
      </c>
      <c r="B2343" s="62">
        <v>0</v>
      </c>
    </row>
    <row r="2344" spans="1:2" x14ac:dyDescent="0.2">
      <c r="A2344" s="61" t="s">
        <v>2729</v>
      </c>
      <c r="B2344" s="62">
        <v>0</v>
      </c>
    </row>
    <row r="2345" spans="1:2" x14ac:dyDescent="0.2">
      <c r="A2345" s="61" t="s">
        <v>2730</v>
      </c>
      <c r="B2345" s="62">
        <v>0</v>
      </c>
    </row>
    <row r="2346" spans="1:2" x14ac:dyDescent="0.2">
      <c r="A2346" s="61" t="s">
        <v>2731</v>
      </c>
      <c r="B2346" s="62">
        <v>0</v>
      </c>
    </row>
    <row r="2347" spans="1:2" x14ac:dyDescent="0.2">
      <c r="A2347" s="61" t="s">
        <v>2732</v>
      </c>
      <c r="B2347" s="62">
        <v>0</v>
      </c>
    </row>
    <row r="2348" spans="1:2" x14ac:dyDescent="0.2">
      <c r="A2348" s="61" t="s">
        <v>2733</v>
      </c>
      <c r="B2348" s="62">
        <v>0</v>
      </c>
    </row>
    <row r="2349" spans="1:2" x14ac:dyDescent="0.2">
      <c r="A2349" s="61" t="s">
        <v>2734</v>
      </c>
      <c r="B2349" s="62">
        <v>0</v>
      </c>
    </row>
    <row r="2350" spans="1:2" x14ac:dyDescent="0.2">
      <c r="A2350" s="61" t="s">
        <v>2735</v>
      </c>
      <c r="B2350" s="62">
        <v>0</v>
      </c>
    </row>
    <row r="2351" spans="1:2" x14ac:dyDescent="0.2">
      <c r="A2351" s="61" t="s">
        <v>2736</v>
      </c>
      <c r="B2351" s="62">
        <v>0</v>
      </c>
    </row>
    <row r="2352" spans="1:2" x14ac:dyDescent="0.2">
      <c r="A2352" s="61" t="s">
        <v>2737</v>
      </c>
      <c r="B2352" s="62">
        <v>0</v>
      </c>
    </row>
    <row r="2353" spans="1:2" x14ac:dyDescent="0.2">
      <c r="A2353" s="61" t="s">
        <v>2738</v>
      </c>
      <c r="B2353" s="62">
        <v>0</v>
      </c>
    </row>
    <row r="2354" spans="1:2" x14ac:dyDescent="0.2">
      <c r="A2354" s="61" t="s">
        <v>2739</v>
      </c>
      <c r="B2354" s="62">
        <v>0</v>
      </c>
    </row>
    <row r="2355" spans="1:2" x14ac:dyDescent="0.2">
      <c r="A2355" s="61" t="s">
        <v>2740</v>
      </c>
      <c r="B2355" s="62">
        <v>0</v>
      </c>
    </row>
    <row r="2356" spans="1:2" x14ac:dyDescent="0.2">
      <c r="A2356" s="61" t="s">
        <v>2741</v>
      </c>
      <c r="B2356" s="62">
        <v>0.80000001192092896</v>
      </c>
    </row>
    <row r="2357" spans="1:2" x14ac:dyDescent="0.2">
      <c r="A2357" s="61" t="s">
        <v>2742</v>
      </c>
      <c r="B2357" s="62">
        <v>2.5999999046325701</v>
      </c>
    </row>
    <row r="2358" spans="1:2" x14ac:dyDescent="0.2">
      <c r="A2358" s="61" t="s">
        <v>2743</v>
      </c>
      <c r="B2358" s="62">
        <v>0.60000002384185802</v>
      </c>
    </row>
    <row r="2359" spans="1:2" x14ac:dyDescent="0.2">
      <c r="A2359" s="61" t="s">
        <v>2744</v>
      </c>
      <c r="B2359" s="62">
        <v>0.60000002384185802</v>
      </c>
    </row>
    <row r="2360" spans="1:2" x14ac:dyDescent="0.2">
      <c r="A2360" s="61" t="s">
        <v>2745</v>
      </c>
      <c r="B2360" s="62">
        <v>4.5</v>
      </c>
    </row>
    <row r="2361" spans="1:2" x14ac:dyDescent="0.2">
      <c r="A2361" s="61" t="s">
        <v>2746</v>
      </c>
      <c r="B2361" s="62">
        <v>3.2999999523162802</v>
      </c>
    </row>
    <row r="2362" spans="1:2" x14ac:dyDescent="0.2">
      <c r="A2362" s="61" t="s">
        <v>2747</v>
      </c>
      <c r="B2362" s="62">
        <v>3.2000000476837198</v>
      </c>
    </row>
    <row r="2363" spans="1:2" x14ac:dyDescent="0.2">
      <c r="A2363" s="61" t="s">
        <v>2748</v>
      </c>
      <c r="B2363" s="62">
        <v>0</v>
      </c>
    </row>
    <row r="2364" spans="1:2" x14ac:dyDescent="0.2">
      <c r="A2364" s="61" t="s">
        <v>2749</v>
      </c>
      <c r="B2364" s="62">
        <v>0</v>
      </c>
    </row>
    <row r="2365" spans="1:2" x14ac:dyDescent="0.2">
      <c r="A2365" s="61" t="s">
        <v>2750</v>
      </c>
      <c r="B2365" s="62">
        <v>0.80000001192092896</v>
      </c>
    </row>
    <row r="2366" spans="1:2" x14ac:dyDescent="0.2">
      <c r="A2366" s="61" t="s">
        <v>2751</v>
      </c>
      <c r="B2366" s="62">
        <v>3.2000000476837198</v>
      </c>
    </row>
    <row r="2367" spans="1:2" x14ac:dyDescent="0.2">
      <c r="A2367" s="61" t="s">
        <v>2752</v>
      </c>
      <c r="B2367" s="62">
        <v>4.9000000953674299</v>
      </c>
    </row>
    <row r="2368" spans="1:2" x14ac:dyDescent="0.2">
      <c r="A2368" s="61" t="s">
        <v>2753</v>
      </c>
      <c r="B2368" s="62">
        <v>3.9000000953674299</v>
      </c>
    </row>
    <row r="2369" spans="1:2" x14ac:dyDescent="0.2">
      <c r="A2369" s="61" t="s">
        <v>2754</v>
      </c>
      <c r="B2369" s="62">
        <v>1.70000004768372</v>
      </c>
    </row>
    <row r="2370" spans="1:2" x14ac:dyDescent="0.2">
      <c r="A2370" s="61" t="s">
        <v>2755</v>
      </c>
      <c r="B2370" s="62">
        <v>0</v>
      </c>
    </row>
    <row r="2371" spans="1:2" x14ac:dyDescent="0.2">
      <c r="A2371" s="61" t="s">
        <v>2756</v>
      </c>
      <c r="B2371" s="62">
        <v>0</v>
      </c>
    </row>
    <row r="2372" spans="1:2" x14ac:dyDescent="0.2">
      <c r="A2372" s="61" t="s">
        <v>2757</v>
      </c>
      <c r="B2372" s="62">
        <v>1.8999999761581401</v>
      </c>
    </row>
    <row r="2373" spans="1:2" x14ac:dyDescent="0.2">
      <c r="A2373" s="61" t="s">
        <v>2758</v>
      </c>
      <c r="B2373" s="62">
        <v>2.2999999523162802</v>
      </c>
    </row>
    <row r="2374" spans="1:2" x14ac:dyDescent="0.2">
      <c r="A2374" s="61" t="s">
        <v>2759</v>
      </c>
      <c r="B2374" s="62">
        <v>5.0999999046325701</v>
      </c>
    </row>
    <row r="2375" spans="1:2" x14ac:dyDescent="0.2">
      <c r="A2375" s="61" t="s">
        <v>2760</v>
      </c>
      <c r="B2375" s="62">
        <v>6.5999999046325701</v>
      </c>
    </row>
    <row r="2376" spans="1:2" x14ac:dyDescent="0.2">
      <c r="A2376" s="61" t="s">
        <v>2761</v>
      </c>
      <c r="B2376" s="62">
        <v>4.5999999046325701</v>
      </c>
    </row>
    <row r="2377" spans="1:2" x14ac:dyDescent="0.2">
      <c r="A2377" s="61" t="s">
        <v>2762</v>
      </c>
      <c r="B2377" s="62">
        <v>2.2000000476837198</v>
      </c>
    </row>
    <row r="2378" spans="1:2" x14ac:dyDescent="0.2">
      <c r="A2378" s="61" t="s">
        <v>2763</v>
      </c>
      <c r="B2378" s="62">
        <v>0</v>
      </c>
    </row>
    <row r="2379" spans="1:2" x14ac:dyDescent="0.2">
      <c r="A2379" s="61" t="s">
        <v>2764</v>
      </c>
      <c r="B2379" s="62">
        <v>0</v>
      </c>
    </row>
    <row r="2380" spans="1:2" x14ac:dyDescent="0.2">
      <c r="A2380" s="61" t="s">
        <v>2765</v>
      </c>
      <c r="B2380" s="62">
        <v>0</v>
      </c>
    </row>
    <row r="2381" spans="1:2" x14ac:dyDescent="0.2">
      <c r="A2381" s="61" t="s">
        <v>2766</v>
      </c>
      <c r="B2381" s="62">
        <v>0</v>
      </c>
    </row>
    <row r="2382" spans="1:2" x14ac:dyDescent="0.2">
      <c r="A2382" s="61" t="s">
        <v>2767</v>
      </c>
      <c r="B2382" s="62">
        <v>0</v>
      </c>
    </row>
    <row r="2383" spans="1:2" x14ac:dyDescent="0.2">
      <c r="A2383" s="61" t="s">
        <v>2768</v>
      </c>
      <c r="B2383" s="62">
        <v>0</v>
      </c>
    </row>
    <row r="2384" spans="1:2" x14ac:dyDescent="0.2">
      <c r="A2384" s="61" t="s">
        <v>2769</v>
      </c>
      <c r="B2384" s="62">
        <v>0</v>
      </c>
    </row>
    <row r="2385" spans="1:2" x14ac:dyDescent="0.2">
      <c r="A2385" s="61" t="s">
        <v>2770</v>
      </c>
      <c r="B2385" s="62">
        <v>0</v>
      </c>
    </row>
    <row r="2386" spans="1:2" x14ac:dyDescent="0.2">
      <c r="A2386" s="61" t="s">
        <v>2771</v>
      </c>
      <c r="B2386" s="62">
        <v>0</v>
      </c>
    </row>
    <row r="2387" spans="1:2" x14ac:dyDescent="0.2">
      <c r="A2387" s="61" t="s">
        <v>2772</v>
      </c>
      <c r="B2387" s="62">
        <v>0</v>
      </c>
    </row>
    <row r="2388" spans="1:2" x14ac:dyDescent="0.2">
      <c r="A2388" s="61" t="s">
        <v>2773</v>
      </c>
      <c r="B2388" s="62">
        <v>0</v>
      </c>
    </row>
    <row r="2389" spans="1:2" x14ac:dyDescent="0.2">
      <c r="A2389" s="61" t="s">
        <v>2774</v>
      </c>
      <c r="B2389" s="62">
        <v>0</v>
      </c>
    </row>
    <row r="2390" spans="1:2" x14ac:dyDescent="0.2">
      <c r="A2390" s="61" t="s">
        <v>2775</v>
      </c>
      <c r="B2390" s="62">
        <v>0</v>
      </c>
    </row>
    <row r="2391" spans="1:2" x14ac:dyDescent="0.2">
      <c r="A2391" s="61" t="s">
        <v>2776</v>
      </c>
      <c r="B2391" s="62">
        <v>0</v>
      </c>
    </row>
    <row r="2392" spans="1:2" x14ac:dyDescent="0.2">
      <c r="A2392" s="61" t="s">
        <v>2777</v>
      </c>
      <c r="B2392" s="62">
        <v>0</v>
      </c>
    </row>
    <row r="2393" spans="1:2" x14ac:dyDescent="0.2">
      <c r="A2393" s="61" t="s">
        <v>2778</v>
      </c>
      <c r="B2393" s="62">
        <v>0</v>
      </c>
    </row>
    <row r="2394" spans="1:2" x14ac:dyDescent="0.2">
      <c r="A2394" s="61" t="s">
        <v>2779</v>
      </c>
      <c r="B2394" s="62">
        <v>0</v>
      </c>
    </row>
    <row r="2395" spans="1:2" x14ac:dyDescent="0.2">
      <c r="A2395" s="61" t="s">
        <v>2780</v>
      </c>
      <c r="B2395" s="62">
        <v>0</v>
      </c>
    </row>
    <row r="2396" spans="1:2" x14ac:dyDescent="0.2">
      <c r="A2396" s="61" t="s">
        <v>2781</v>
      </c>
      <c r="B2396" s="62">
        <v>0</v>
      </c>
    </row>
    <row r="2397" spans="1:2" x14ac:dyDescent="0.2">
      <c r="A2397" s="61" t="s">
        <v>2782</v>
      </c>
      <c r="B2397" s="62">
        <v>0</v>
      </c>
    </row>
    <row r="2398" spans="1:2" x14ac:dyDescent="0.2">
      <c r="A2398" s="61" t="s">
        <v>2783</v>
      </c>
      <c r="B2398" s="62">
        <v>0</v>
      </c>
    </row>
    <row r="2399" spans="1:2" x14ac:dyDescent="0.2">
      <c r="A2399" s="61" t="s">
        <v>2784</v>
      </c>
      <c r="B2399" s="62">
        <v>0</v>
      </c>
    </row>
    <row r="2400" spans="1:2" x14ac:dyDescent="0.2">
      <c r="A2400" s="61" t="s">
        <v>2785</v>
      </c>
      <c r="B2400" s="62">
        <v>0</v>
      </c>
    </row>
    <row r="2401" spans="1:2" x14ac:dyDescent="0.2">
      <c r="A2401" s="61" t="s">
        <v>2786</v>
      </c>
      <c r="B2401" s="62">
        <v>0</v>
      </c>
    </row>
    <row r="2402" spans="1:2" x14ac:dyDescent="0.2">
      <c r="A2402" s="61" t="s">
        <v>2787</v>
      </c>
      <c r="B2402" s="62">
        <v>0</v>
      </c>
    </row>
    <row r="2403" spans="1:2" x14ac:dyDescent="0.2">
      <c r="A2403" s="61" t="s">
        <v>2788</v>
      </c>
      <c r="B2403" s="62">
        <v>0</v>
      </c>
    </row>
    <row r="2404" spans="1:2" x14ac:dyDescent="0.2">
      <c r="A2404" s="61" t="s">
        <v>2789</v>
      </c>
      <c r="B2404" s="62">
        <v>0</v>
      </c>
    </row>
    <row r="2405" spans="1:2" x14ac:dyDescent="0.2">
      <c r="A2405" s="61" t="s">
        <v>2790</v>
      </c>
      <c r="B2405" s="62">
        <v>0</v>
      </c>
    </row>
    <row r="2406" spans="1:2" x14ac:dyDescent="0.2">
      <c r="A2406" s="61" t="s">
        <v>2791</v>
      </c>
      <c r="B2406" s="62">
        <v>0</v>
      </c>
    </row>
    <row r="2407" spans="1:2" x14ac:dyDescent="0.2">
      <c r="A2407" s="61" t="s">
        <v>2792</v>
      </c>
      <c r="B2407" s="62">
        <v>0</v>
      </c>
    </row>
    <row r="2408" spans="1:2" x14ac:dyDescent="0.2">
      <c r="A2408" s="61" t="s">
        <v>2793</v>
      </c>
      <c r="B2408" s="62">
        <v>0</v>
      </c>
    </row>
    <row r="2409" spans="1:2" x14ac:dyDescent="0.2">
      <c r="A2409" s="61" t="s">
        <v>2794</v>
      </c>
      <c r="B2409" s="62">
        <v>0</v>
      </c>
    </row>
    <row r="2410" spans="1:2" x14ac:dyDescent="0.2">
      <c r="A2410" s="61" t="s">
        <v>2795</v>
      </c>
      <c r="B2410" s="62">
        <v>0</v>
      </c>
    </row>
    <row r="2411" spans="1:2" x14ac:dyDescent="0.2">
      <c r="A2411" s="61" t="s">
        <v>2796</v>
      </c>
      <c r="B2411" s="62">
        <v>0</v>
      </c>
    </row>
    <row r="2412" spans="1:2" x14ac:dyDescent="0.2">
      <c r="A2412" s="61" t="s">
        <v>2797</v>
      </c>
      <c r="B2412" s="62">
        <v>0</v>
      </c>
    </row>
    <row r="2413" spans="1:2" x14ac:dyDescent="0.2">
      <c r="A2413" s="61" t="s">
        <v>2798</v>
      </c>
      <c r="B2413" s="62">
        <v>0</v>
      </c>
    </row>
    <row r="2414" spans="1:2" x14ac:dyDescent="0.2">
      <c r="A2414" s="61" t="s">
        <v>2799</v>
      </c>
      <c r="B2414" s="62">
        <v>0</v>
      </c>
    </row>
    <row r="2415" spans="1:2" x14ac:dyDescent="0.2">
      <c r="A2415" s="61" t="s">
        <v>2800</v>
      </c>
      <c r="B2415" s="62">
        <v>0</v>
      </c>
    </row>
    <row r="2416" spans="1:2" x14ac:dyDescent="0.2">
      <c r="A2416" s="61" t="s">
        <v>2801</v>
      </c>
      <c r="B2416" s="62">
        <v>0</v>
      </c>
    </row>
    <row r="2417" spans="1:2" x14ac:dyDescent="0.2">
      <c r="A2417" s="61" t="s">
        <v>2802</v>
      </c>
      <c r="B2417" s="62">
        <v>0</v>
      </c>
    </row>
    <row r="2418" spans="1:2" x14ac:dyDescent="0.2">
      <c r="A2418" s="61" t="s">
        <v>2803</v>
      </c>
      <c r="B2418" s="62">
        <v>0</v>
      </c>
    </row>
    <row r="2419" spans="1:2" x14ac:dyDescent="0.2">
      <c r="A2419" s="61" t="s">
        <v>2804</v>
      </c>
      <c r="B2419" s="62">
        <v>1.70000004768372</v>
      </c>
    </row>
    <row r="2420" spans="1:2" x14ac:dyDescent="0.2">
      <c r="A2420" s="61" t="s">
        <v>2805</v>
      </c>
      <c r="B2420" s="62">
        <v>2.5</v>
      </c>
    </row>
    <row r="2421" spans="1:2" x14ac:dyDescent="0.2">
      <c r="A2421" s="61" t="s">
        <v>2806</v>
      </c>
      <c r="B2421" s="62">
        <v>4</v>
      </c>
    </row>
    <row r="2422" spans="1:2" x14ac:dyDescent="0.2">
      <c r="A2422" s="61" t="s">
        <v>2807</v>
      </c>
      <c r="B2422" s="62">
        <v>2.2999999523162802</v>
      </c>
    </row>
    <row r="2423" spans="1:2" x14ac:dyDescent="0.2">
      <c r="A2423" s="61" t="s">
        <v>2808</v>
      </c>
      <c r="B2423" s="62">
        <v>0</v>
      </c>
    </row>
    <row r="2424" spans="1:2" x14ac:dyDescent="0.2">
      <c r="A2424" s="61" t="s">
        <v>2809</v>
      </c>
      <c r="B2424" s="62">
        <v>0</v>
      </c>
    </row>
    <row r="2425" spans="1:2" x14ac:dyDescent="0.2">
      <c r="A2425" s="61" t="s">
        <v>2810</v>
      </c>
      <c r="B2425" s="62">
        <v>0</v>
      </c>
    </row>
    <row r="2426" spans="1:2" x14ac:dyDescent="0.2">
      <c r="A2426" s="61" t="s">
        <v>2811</v>
      </c>
      <c r="B2426" s="62">
        <v>0</v>
      </c>
    </row>
    <row r="2427" spans="1:2" x14ac:dyDescent="0.2">
      <c r="A2427" s="61" t="s">
        <v>2812</v>
      </c>
      <c r="B2427" s="62">
        <v>0</v>
      </c>
    </row>
    <row r="2428" spans="1:2" x14ac:dyDescent="0.2">
      <c r="A2428" s="61" t="s">
        <v>2813</v>
      </c>
      <c r="B2428" s="62">
        <v>0</v>
      </c>
    </row>
    <row r="2429" spans="1:2" x14ac:dyDescent="0.2">
      <c r="A2429" s="61" t="s">
        <v>2814</v>
      </c>
      <c r="B2429" s="62">
        <v>0</v>
      </c>
    </row>
    <row r="2430" spans="1:2" x14ac:dyDescent="0.2">
      <c r="A2430" s="61" t="s">
        <v>2815</v>
      </c>
      <c r="B2430" s="62">
        <v>0</v>
      </c>
    </row>
    <row r="2431" spans="1:2" x14ac:dyDescent="0.2">
      <c r="A2431" s="61" t="s">
        <v>2816</v>
      </c>
      <c r="B2431" s="62">
        <v>0</v>
      </c>
    </row>
    <row r="2432" spans="1:2" x14ac:dyDescent="0.2">
      <c r="A2432" s="61" t="s">
        <v>2817</v>
      </c>
      <c r="B2432" s="62">
        <v>0.80000001192092896</v>
      </c>
    </row>
    <row r="2433" spans="1:2" x14ac:dyDescent="0.2">
      <c r="A2433" s="61" t="s">
        <v>2818</v>
      </c>
      <c r="B2433" s="62">
        <v>0.89999997615814198</v>
      </c>
    </row>
    <row r="2434" spans="1:2" x14ac:dyDescent="0.2">
      <c r="A2434" s="61" t="s">
        <v>2819</v>
      </c>
      <c r="B2434" s="62">
        <v>0</v>
      </c>
    </row>
    <row r="2435" spans="1:2" x14ac:dyDescent="0.2">
      <c r="A2435" s="61" t="s">
        <v>2820</v>
      </c>
      <c r="B2435" s="62">
        <v>0</v>
      </c>
    </row>
    <row r="2436" spans="1:2" x14ac:dyDescent="0.2">
      <c r="A2436" s="61" t="s">
        <v>2821</v>
      </c>
      <c r="B2436" s="62">
        <v>0</v>
      </c>
    </row>
    <row r="2437" spans="1:2" x14ac:dyDescent="0.2">
      <c r="A2437" s="61" t="s">
        <v>2822</v>
      </c>
      <c r="B2437" s="62">
        <v>0</v>
      </c>
    </row>
    <row r="2438" spans="1:2" x14ac:dyDescent="0.2">
      <c r="A2438" s="61" t="s">
        <v>2823</v>
      </c>
      <c r="B2438" s="62">
        <v>0</v>
      </c>
    </row>
    <row r="2439" spans="1:2" x14ac:dyDescent="0.2">
      <c r="A2439" s="61" t="s">
        <v>2824</v>
      </c>
      <c r="B2439" s="62">
        <v>0</v>
      </c>
    </row>
    <row r="2440" spans="1:2" x14ac:dyDescent="0.2">
      <c r="A2440" s="61" t="s">
        <v>2825</v>
      </c>
      <c r="B2440" s="62">
        <v>0</v>
      </c>
    </row>
    <row r="2441" spans="1:2" x14ac:dyDescent="0.2">
      <c r="A2441" s="61" t="s">
        <v>2826</v>
      </c>
      <c r="B2441" s="62">
        <v>0</v>
      </c>
    </row>
    <row r="2442" spans="1:2" x14ac:dyDescent="0.2">
      <c r="A2442" s="61" t="s">
        <v>2827</v>
      </c>
      <c r="B2442" s="62">
        <v>0</v>
      </c>
    </row>
    <row r="2443" spans="1:2" x14ac:dyDescent="0.2">
      <c r="A2443" s="61" t="s">
        <v>2828</v>
      </c>
      <c r="B2443" s="62">
        <v>0</v>
      </c>
    </row>
    <row r="2444" spans="1:2" x14ac:dyDescent="0.2">
      <c r="A2444" s="61" t="s">
        <v>2829</v>
      </c>
      <c r="B2444" s="62">
        <v>0</v>
      </c>
    </row>
    <row r="2445" spans="1:2" x14ac:dyDescent="0.2">
      <c r="A2445" s="61" t="s">
        <v>2830</v>
      </c>
      <c r="B2445" s="62">
        <v>0.30000001192092901</v>
      </c>
    </row>
    <row r="2446" spans="1:2" x14ac:dyDescent="0.2">
      <c r="A2446" s="61" t="s">
        <v>2831</v>
      </c>
      <c r="B2446" s="62">
        <v>2</v>
      </c>
    </row>
    <row r="2447" spans="1:2" x14ac:dyDescent="0.2">
      <c r="A2447" s="61" t="s">
        <v>2832</v>
      </c>
      <c r="B2447" s="62">
        <v>2.5</v>
      </c>
    </row>
    <row r="2448" spans="1:2" x14ac:dyDescent="0.2">
      <c r="A2448" s="61" t="s">
        <v>2833</v>
      </c>
      <c r="B2448" s="62">
        <v>0.5</v>
      </c>
    </row>
    <row r="2449" spans="1:2" x14ac:dyDescent="0.2">
      <c r="A2449" s="61" t="s">
        <v>2834</v>
      </c>
      <c r="B2449" s="62">
        <v>0</v>
      </c>
    </row>
    <row r="2450" spans="1:2" x14ac:dyDescent="0.2">
      <c r="A2450" s="61" t="s">
        <v>2835</v>
      </c>
      <c r="B2450" s="62">
        <v>0.80000001192092896</v>
      </c>
    </row>
    <row r="2451" spans="1:2" x14ac:dyDescent="0.2">
      <c r="A2451" s="61" t="s">
        <v>2836</v>
      </c>
      <c r="B2451" s="62">
        <v>4.3000001907348597</v>
      </c>
    </row>
    <row r="2452" spans="1:2" x14ac:dyDescent="0.2">
      <c r="A2452" s="61" t="s">
        <v>2837</v>
      </c>
      <c r="B2452" s="62">
        <v>1.8999999761581401</v>
      </c>
    </row>
    <row r="2453" spans="1:2" x14ac:dyDescent="0.2">
      <c r="A2453" s="61" t="s">
        <v>2838</v>
      </c>
      <c r="B2453" s="62">
        <v>2.5999999046325701</v>
      </c>
    </row>
    <row r="2454" spans="1:2" x14ac:dyDescent="0.2">
      <c r="A2454" s="61" t="s">
        <v>2839</v>
      </c>
      <c r="B2454" s="62">
        <v>1.3999999761581401</v>
      </c>
    </row>
    <row r="2455" spans="1:2" x14ac:dyDescent="0.2">
      <c r="A2455" s="61" t="s">
        <v>2840</v>
      </c>
      <c r="B2455" s="62">
        <v>0</v>
      </c>
    </row>
    <row r="2456" spans="1:2" x14ac:dyDescent="0.2">
      <c r="A2456" s="61" t="s">
        <v>2841</v>
      </c>
      <c r="B2456" s="62">
        <v>4.8000001907348597</v>
      </c>
    </row>
    <row r="2457" spans="1:2" x14ac:dyDescent="0.2">
      <c r="A2457" s="61" t="s">
        <v>2842</v>
      </c>
      <c r="B2457" s="62">
        <v>2.2999999523162802</v>
      </c>
    </row>
    <row r="2458" spans="1:2" x14ac:dyDescent="0.2">
      <c r="A2458" s="61" t="s">
        <v>2843</v>
      </c>
      <c r="B2458" s="62">
        <v>0.60000002384185802</v>
      </c>
    </row>
    <row r="2459" spans="1:2" x14ac:dyDescent="0.2">
      <c r="A2459" s="61" t="s">
        <v>2844</v>
      </c>
      <c r="B2459" s="62">
        <v>1.20000004768372</v>
      </c>
    </row>
    <row r="2460" spans="1:2" x14ac:dyDescent="0.2">
      <c r="A2460" s="61" t="s">
        <v>2845</v>
      </c>
      <c r="B2460" s="62">
        <v>0</v>
      </c>
    </row>
    <row r="2461" spans="1:2" x14ac:dyDescent="0.2">
      <c r="A2461" s="61" t="s">
        <v>2846</v>
      </c>
      <c r="B2461" s="62">
        <v>0</v>
      </c>
    </row>
    <row r="2462" spans="1:2" x14ac:dyDescent="0.2">
      <c r="A2462" s="61" t="s">
        <v>2847</v>
      </c>
      <c r="B2462" s="62">
        <v>0</v>
      </c>
    </row>
    <row r="2463" spans="1:2" x14ac:dyDescent="0.2">
      <c r="A2463" s="61" t="s">
        <v>2848</v>
      </c>
      <c r="B2463" s="62">
        <v>0</v>
      </c>
    </row>
    <row r="2464" spans="1:2" x14ac:dyDescent="0.2">
      <c r="A2464" s="61" t="s">
        <v>2849</v>
      </c>
      <c r="B2464" s="62">
        <v>0.30000001192092901</v>
      </c>
    </row>
    <row r="2465" spans="1:2" x14ac:dyDescent="0.2">
      <c r="A2465" s="61" t="s">
        <v>2850</v>
      </c>
      <c r="B2465" s="62">
        <v>2.5999999046325701</v>
      </c>
    </row>
    <row r="2466" spans="1:2" x14ac:dyDescent="0.2">
      <c r="A2466" s="61" t="s">
        <v>2851</v>
      </c>
      <c r="B2466" s="62">
        <v>0</v>
      </c>
    </row>
    <row r="2467" spans="1:2" x14ac:dyDescent="0.2">
      <c r="A2467" s="61" t="s">
        <v>2852</v>
      </c>
      <c r="B2467" s="62">
        <v>0.40000000596046398</v>
      </c>
    </row>
    <row r="2468" spans="1:2" x14ac:dyDescent="0.2">
      <c r="A2468" s="61" t="s">
        <v>2853</v>
      </c>
      <c r="B2468" s="62">
        <v>0</v>
      </c>
    </row>
    <row r="2469" spans="1:2" x14ac:dyDescent="0.2">
      <c r="A2469" s="61" t="s">
        <v>2854</v>
      </c>
      <c r="B2469" s="62">
        <v>0</v>
      </c>
    </row>
    <row r="2470" spans="1:2" x14ac:dyDescent="0.2">
      <c r="A2470" s="61" t="s">
        <v>2855</v>
      </c>
      <c r="B2470" s="62">
        <v>0</v>
      </c>
    </row>
    <row r="2471" spans="1:2" x14ac:dyDescent="0.2">
      <c r="A2471" s="61" t="s">
        <v>2856</v>
      </c>
      <c r="B2471" s="62">
        <v>0</v>
      </c>
    </row>
    <row r="2472" spans="1:2" x14ac:dyDescent="0.2">
      <c r="A2472" s="61" t="s">
        <v>2857</v>
      </c>
      <c r="B2472" s="62">
        <v>0</v>
      </c>
    </row>
    <row r="2473" spans="1:2" x14ac:dyDescent="0.2">
      <c r="A2473" s="61" t="s">
        <v>2858</v>
      </c>
      <c r="B2473" s="62">
        <v>0</v>
      </c>
    </row>
    <row r="2474" spans="1:2" x14ac:dyDescent="0.2">
      <c r="A2474" s="61" t="s">
        <v>2859</v>
      </c>
      <c r="B2474" s="62">
        <v>2.5999999046325701</v>
      </c>
    </row>
    <row r="2475" spans="1:2" x14ac:dyDescent="0.2">
      <c r="A2475" s="61" t="s">
        <v>2860</v>
      </c>
      <c r="B2475" s="62">
        <v>1.70000004768372</v>
      </c>
    </row>
    <row r="2476" spans="1:2" x14ac:dyDescent="0.2">
      <c r="A2476" s="61" t="s">
        <v>2861</v>
      </c>
      <c r="B2476" s="62">
        <v>0</v>
      </c>
    </row>
    <row r="2477" spans="1:2" x14ac:dyDescent="0.2">
      <c r="A2477" s="61" t="s">
        <v>2862</v>
      </c>
      <c r="B2477" s="62">
        <v>0</v>
      </c>
    </row>
    <row r="2478" spans="1:2" x14ac:dyDescent="0.2">
      <c r="A2478" s="61" t="s">
        <v>2863</v>
      </c>
      <c r="B2478" s="62">
        <v>0</v>
      </c>
    </row>
    <row r="2479" spans="1:2" x14ac:dyDescent="0.2">
      <c r="A2479" s="61" t="s">
        <v>2864</v>
      </c>
      <c r="B2479" s="62">
        <v>0</v>
      </c>
    </row>
    <row r="2480" spans="1:2" x14ac:dyDescent="0.2">
      <c r="A2480" s="61" t="s">
        <v>2865</v>
      </c>
      <c r="B2480" s="62">
        <v>2.9000000953674299</v>
      </c>
    </row>
    <row r="2481" spans="1:2" x14ac:dyDescent="0.2">
      <c r="A2481" s="61" t="s">
        <v>2866</v>
      </c>
      <c r="B2481" s="62">
        <v>1.79999995231628</v>
      </c>
    </row>
    <row r="2482" spans="1:2" x14ac:dyDescent="0.2">
      <c r="A2482" s="61" t="s">
        <v>2867</v>
      </c>
      <c r="B2482" s="62">
        <v>0</v>
      </c>
    </row>
    <row r="2483" spans="1:2" x14ac:dyDescent="0.2">
      <c r="A2483" s="61" t="s">
        <v>2868</v>
      </c>
      <c r="B2483" s="62">
        <v>2.2999999523162802</v>
      </c>
    </row>
    <row r="2484" spans="1:2" x14ac:dyDescent="0.2">
      <c r="A2484" s="61" t="s">
        <v>2869</v>
      </c>
      <c r="B2484" s="62">
        <v>0.80000001192092896</v>
      </c>
    </row>
    <row r="2485" spans="1:2" x14ac:dyDescent="0.2">
      <c r="A2485" s="61" t="s">
        <v>2870</v>
      </c>
      <c r="B2485" s="62">
        <v>0</v>
      </c>
    </row>
    <row r="2486" spans="1:2" x14ac:dyDescent="0.2">
      <c r="A2486" s="61" t="s">
        <v>2871</v>
      </c>
      <c r="B2486" s="62">
        <v>0</v>
      </c>
    </row>
    <row r="2487" spans="1:2" x14ac:dyDescent="0.2">
      <c r="A2487" s="61" t="s">
        <v>2872</v>
      </c>
      <c r="B2487" s="62">
        <v>0</v>
      </c>
    </row>
    <row r="2488" spans="1:2" x14ac:dyDescent="0.2">
      <c r="A2488" s="61" t="s">
        <v>2873</v>
      </c>
      <c r="B2488" s="62">
        <v>0</v>
      </c>
    </row>
    <row r="2489" spans="1:2" x14ac:dyDescent="0.2">
      <c r="A2489" s="61" t="s">
        <v>2874</v>
      </c>
      <c r="B2489" s="62">
        <v>0</v>
      </c>
    </row>
    <row r="2490" spans="1:2" x14ac:dyDescent="0.2">
      <c r="A2490" s="61" t="s">
        <v>2875</v>
      </c>
      <c r="B2490" s="62">
        <v>0</v>
      </c>
    </row>
    <row r="2491" spans="1:2" x14ac:dyDescent="0.2">
      <c r="A2491" s="61" t="s">
        <v>2876</v>
      </c>
      <c r="B2491" s="62">
        <v>0</v>
      </c>
    </row>
    <row r="2492" spans="1:2" x14ac:dyDescent="0.2">
      <c r="A2492" s="61" t="s">
        <v>2877</v>
      </c>
      <c r="B2492" s="62">
        <v>2.9000000953674299</v>
      </c>
    </row>
    <row r="2493" spans="1:2" x14ac:dyDescent="0.2">
      <c r="A2493" s="61" t="s">
        <v>2878</v>
      </c>
      <c r="B2493" s="62">
        <v>5.5999999046325701</v>
      </c>
    </row>
    <row r="2494" spans="1:2" x14ac:dyDescent="0.2">
      <c r="A2494" s="61" t="s">
        <v>2879</v>
      </c>
      <c r="B2494" s="62">
        <v>2.4000000953674299</v>
      </c>
    </row>
    <row r="2495" spans="1:2" x14ac:dyDescent="0.2">
      <c r="A2495" s="61" t="s">
        <v>2880</v>
      </c>
      <c r="B2495" s="62">
        <v>0</v>
      </c>
    </row>
    <row r="2496" spans="1:2" x14ac:dyDescent="0.2">
      <c r="A2496" s="61" t="s">
        <v>2881</v>
      </c>
      <c r="B2496" s="62">
        <v>2.2999999523162802</v>
      </c>
    </row>
    <row r="2497" spans="1:2" x14ac:dyDescent="0.2">
      <c r="A2497" s="61" t="s">
        <v>2882</v>
      </c>
      <c r="B2497" s="62">
        <v>5.0999999046325701</v>
      </c>
    </row>
    <row r="2498" spans="1:2" x14ac:dyDescent="0.2">
      <c r="A2498" s="61" t="s">
        <v>2883</v>
      </c>
      <c r="B2498" s="62">
        <v>0.80000001192092896</v>
      </c>
    </row>
    <row r="2499" spans="1:2" x14ac:dyDescent="0.2">
      <c r="A2499" s="61" t="s">
        <v>2884</v>
      </c>
      <c r="B2499" s="62">
        <v>0.40000000596046398</v>
      </c>
    </row>
    <row r="2500" spans="1:2" x14ac:dyDescent="0.2">
      <c r="A2500" s="61" t="s">
        <v>2885</v>
      </c>
      <c r="B2500" s="62">
        <v>3.7999999523162802</v>
      </c>
    </row>
    <row r="2501" spans="1:2" x14ac:dyDescent="0.2">
      <c r="A2501" s="61" t="s">
        <v>2886</v>
      </c>
      <c r="B2501" s="62">
        <v>5.6999998092651403</v>
      </c>
    </row>
    <row r="2502" spans="1:2" x14ac:dyDescent="0.2">
      <c r="A2502" s="61" t="s">
        <v>2887</v>
      </c>
      <c r="B2502" s="62">
        <v>3.5999999046325701</v>
      </c>
    </row>
    <row r="2503" spans="1:2" x14ac:dyDescent="0.2">
      <c r="A2503" s="61" t="s">
        <v>2888</v>
      </c>
      <c r="B2503" s="62">
        <v>4.1999998092651403</v>
      </c>
    </row>
    <row r="2504" spans="1:2" x14ac:dyDescent="0.2">
      <c r="A2504" s="61" t="s">
        <v>2889</v>
      </c>
      <c r="B2504" s="62">
        <v>1.20000004768372</v>
      </c>
    </row>
    <row r="2505" spans="1:2" x14ac:dyDescent="0.2">
      <c r="A2505" s="61" t="s">
        <v>2890</v>
      </c>
      <c r="B2505" s="62">
        <v>0.60000002384185802</v>
      </c>
    </row>
    <row r="2506" spans="1:2" x14ac:dyDescent="0.2">
      <c r="A2506" s="61" t="s">
        <v>2891</v>
      </c>
      <c r="B2506" s="62">
        <v>0</v>
      </c>
    </row>
    <row r="2507" spans="1:2" x14ac:dyDescent="0.2">
      <c r="A2507" s="61" t="s">
        <v>2892</v>
      </c>
      <c r="B2507" s="62">
        <v>0.30000001192092901</v>
      </c>
    </row>
    <row r="2508" spans="1:2" x14ac:dyDescent="0.2">
      <c r="A2508" s="61" t="s">
        <v>2893</v>
      </c>
      <c r="B2508" s="62">
        <v>0.5</v>
      </c>
    </row>
    <row r="2509" spans="1:2" x14ac:dyDescent="0.2">
      <c r="A2509" s="61" t="s">
        <v>2894</v>
      </c>
      <c r="B2509" s="62">
        <v>3.4000000953674299</v>
      </c>
    </row>
    <row r="2510" spans="1:2" x14ac:dyDescent="0.2">
      <c r="A2510" s="61" t="s">
        <v>2895</v>
      </c>
      <c r="B2510" s="62">
        <v>3.0999999046325701</v>
      </c>
    </row>
    <row r="2511" spans="1:2" x14ac:dyDescent="0.2">
      <c r="A2511" s="61" t="s">
        <v>2896</v>
      </c>
      <c r="B2511" s="62">
        <v>2.5</v>
      </c>
    </row>
    <row r="2512" spans="1:2" x14ac:dyDescent="0.2">
      <c r="A2512" s="61" t="s">
        <v>2897</v>
      </c>
      <c r="B2512" s="62">
        <v>1.3999999761581401</v>
      </c>
    </row>
    <row r="2513" spans="1:2" x14ac:dyDescent="0.2">
      <c r="A2513" s="61" t="s">
        <v>2898</v>
      </c>
      <c r="B2513" s="62">
        <v>3.2000000476837198</v>
      </c>
    </row>
    <row r="2514" spans="1:2" x14ac:dyDescent="0.2">
      <c r="A2514" s="61" t="s">
        <v>2899</v>
      </c>
      <c r="B2514" s="62">
        <v>0</v>
      </c>
    </row>
    <row r="2515" spans="1:2" x14ac:dyDescent="0.2">
      <c r="A2515" s="61" t="s">
        <v>2900</v>
      </c>
      <c r="B2515" s="62">
        <v>1.79999995231628</v>
      </c>
    </row>
    <row r="2516" spans="1:2" x14ac:dyDescent="0.2">
      <c r="A2516" s="61" t="s">
        <v>2901</v>
      </c>
      <c r="B2516" s="62">
        <v>4.9000000953674299</v>
      </c>
    </row>
    <row r="2517" spans="1:2" x14ac:dyDescent="0.2">
      <c r="A2517" s="61" t="s">
        <v>2902</v>
      </c>
      <c r="B2517" s="62">
        <v>4</v>
      </c>
    </row>
    <row r="2518" spans="1:2" x14ac:dyDescent="0.2">
      <c r="A2518" s="61" t="s">
        <v>2903</v>
      </c>
      <c r="B2518" s="62">
        <v>4.8000001907348597</v>
      </c>
    </row>
    <row r="2519" spans="1:2" x14ac:dyDescent="0.2">
      <c r="A2519" s="61" t="s">
        <v>2904</v>
      </c>
      <c r="B2519" s="62">
        <v>2.4000000953674299</v>
      </c>
    </row>
    <row r="2520" spans="1:2" x14ac:dyDescent="0.2">
      <c r="A2520" s="61" t="s">
        <v>2905</v>
      </c>
      <c r="B2520" s="62">
        <v>5</v>
      </c>
    </row>
    <row r="2521" spans="1:2" x14ac:dyDescent="0.2">
      <c r="A2521" s="61" t="s">
        <v>2906</v>
      </c>
      <c r="B2521" s="62">
        <v>4.1999998092651403</v>
      </c>
    </row>
    <row r="2522" spans="1:2" x14ac:dyDescent="0.2">
      <c r="A2522" s="61" t="s">
        <v>2907</v>
      </c>
      <c r="B2522" s="62">
        <v>0</v>
      </c>
    </row>
    <row r="2523" spans="1:2" x14ac:dyDescent="0.2">
      <c r="A2523" s="61" t="s">
        <v>2908</v>
      </c>
      <c r="B2523" s="62">
        <v>0.80000001192092896</v>
      </c>
    </row>
    <row r="2524" spans="1:2" x14ac:dyDescent="0.2">
      <c r="A2524" s="61" t="s">
        <v>2909</v>
      </c>
      <c r="B2524" s="62">
        <v>3.7000000476837198</v>
      </c>
    </row>
    <row r="2525" spans="1:2" x14ac:dyDescent="0.2">
      <c r="A2525" s="61" t="s">
        <v>2910</v>
      </c>
      <c r="B2525" s="62">
        <v>4.5999999046325701</v>
      </c>
    </row>
    <row r="2526" spans="1:2" x14ac:dyDescent="0.2">
      <c r="A2526" s="61" t="s">
        <v>2911</v>
      </c>
      <c r="B2526" s="62">
        <v>5.3000001907348597</v>
      </c>
    </row>
    <row r="2527" spans="1:2" x14ac:dyDescent="0.2">
      <c r="A2527" s="61" t="s">
        <v>2912</v>
      </c>
      <c r="B2527" s="62">
        <v>4.8000001907348597</v>
      </c>
    </row>
    <row r="2528" spans="1:2" x14ac:dyDescent="0.2">
      <c r="A2528" s="61" t="s">
        <v>2913</v>
      </c>
      <c r="B2528" s="62">
        <v>2.0999999046325701</v>
      </c>
    </row>
    <row r="2529" spans="1:2" x14ac:dyDescent="0.2">
      <c r="A2529" s="61" t="s">
        <v>2914</v>
      </c>
      <c r="B2529" s="62">
        <v>2.4000000953674299</v>
      </c>
    </row>
    <row r="2530" spans="1:2" x14ac:dyDescent="0.2">
      <c r="A2530" s="61" t="s">
        <v>2915</v>
      </c>
      <c r="B2530" s="62">
        <v>2.5999999046325701</v>
      </c>
    </row>
    <row r="2531" spans="1:2" x14ac:dyDescent="0.2">
      <c r="A2531" s="61" t="s">
        <v>2916</v>
      </c>
      <c r="B2531" s="62">
        <v>2.5</v>
      </c>
    </row>
    <row r="2532" spans="1:2" x14ac:dyDescent="0.2">
      <c r="A2532" s="61" t="s">
        <v>2917</v>
      </c>
      <c r="B2532" s="62">
        <v>4.4000000953674299</v>
      </c>
    </row>
    <row r="2533" spans="1:2" x14ac:dyDescent="0.2">
      <c r="A2533" s="61" t="s">
        <v>2918</v>
      </c>
      <c r="B2533" s="62">
        <v>2.7999999523162802</v>
      </c>
    </row>
    <row r="2534" spans="1:2" x14ac:dyDescent="0.2">
      <c r="A2534" s="61" t="s">
        <v>2919</v>
      </c>
      <c r="B2534" s="62">
        <v>1.20000004768372</v>
      </c>
    </row>
    <row r="2535" spans="1:2" x14ac:dyDescent="0.2">
      <c r="A2535" s="61" t="s">
        <v>2920</v>
      </c>
      <c r="B2535" s="62">
        <v>0.80000001192092896</v>
      </c>
    </row>
    <row r="2536" spans="1:2" x14ac:dyDescent="0.2">
      <c r="A2536" s="61" t="s">
        <v>2921</v>
      </c>
      <c r="B2536" s="62">
        <v>5.1999998092651403</v>
      </c>
    </row>
    <row r="2537" spans="1:2" x14ac:dyDescent="0.2">
      <c r="A2537" s="61" t="s">
        <v>2922</v>
      </c>
      <c r="B2537" s="62">
        <v>3.5999999046325701</v>
      </c>
    </row>
    <row r="2538" spans="1:2" x14ac:dyDescent="0.2">
      <c r="A2538" s="61" t="s">
        <v>2923</v>
      </c>
      <c r="B2538" s="62">
        <v>5</v>
      </c>
    </row>
    <row r="2539" spans="1:2" x14ac:dyDescent="0.2">
      <c r="A2539" s="61" t="s">
        <v>2924</v>
      </c>
      <c r="B2539" s="62">
        <v>8.6999998092651403</v>
      </c>
    </row>
    <row r="2540" spans="1:2" x14ac:dyDescent="0.2">
      <c r="A2540" s="61" t="s">
        <v>2925</v>
      </c>
      <c r="B2540" s="62">
        <v>4.3000001907348597</v>
      </c>
    </row>
    <row r="2541" spans="1:2" x14ac:dyDescent="0.2">
      <c r="A2541" s="61" t="s">
        <v>2926</v>
      </c>
      <c r="B2541" s="62">
        <v>3.0999999046325701</v>
      </c>
    </row>
    <row r="2542" spans="1:2" x14ac:dyDescent="0.2">
      <c r="A2542" s="61" t="s">
        <v>2927</v>
      </c>
      <c r="B2542" s="62">
        <v>0</v>
      </c>
    </row>
    <row r="2543" spans="1:2" x14ac:dyDescent="0.2">
      <c r="A2543" s="61" t="s">
        <v>2928</v>
      </c>
      <c r="B2543" s="62">
        <v>1.6000000238418599</v>
      </c>
    </row>
    <row r="2544" spans="1:2" x14ac:dyDescent="0.2">
      <c r="A2544" s="61" t="s">
        <v>2929</v>
      </c>
      <c r="B2544" s="62">
        <v>1.70000004768372</v>
      </c>
    </row>
    <row r="2545" spans="1:2" x14ac:dyDescent="0.2">
      <c r="A2545" s="61" t="s">
        <v>2930</v>
      </c>
      <c r="B2545" s="62">
        <v>4.4000000953674299</v>
      </c>
    </row>
    <row r="2546" spans="1:2" x14ac:dyDescent="0.2">
      <c r="A2546" s="61" t="s">
        <v>2931</v>
      </c>
      <c r="B2546" s="62">
        <v>6.3000001907348597</v>
      </c>
    </row>
    <row r="2547" spans="1:2" x14ac:dyDescent="0.2">
      <c r="A2547" s="61" t="s">
        <v>2932</v>
      </c>
      <c r="B2547" s="62">
        <v>5.5999999046325701</v>
      </c>
    </row>
    <row r="2548" spans="1:2" x14ac:dyDescent="0.2">
      <c r="A2548" s="61" t="s">
        <v>2933</v>
      </c>
      <c r="B2548" s="62">
        <v>5.3000001907348597</v>
      </c>
    </row>
    <row r="2549" spans="1:2" x14ac:dyDescent="0.2">
      <c r="A2549" s="61" t="s">
        <v>2934</v>
      </c>
      <c r="B2549" s="62">
        <v>4.3000001907348597</v>
      </c>
    </row>
    <row r="2550" spans="1:2" x14ac:dyDescent="0.2">
      <c r="A2550" s="61" t="s">
        <v>2935</v>
      </c>
      <c r="B2550" s="62">
        <v>3.4000000953674299</v>
      </c>
    </row>
    <row r="2551" spans="1:2" x14ac:dyDescent="0.2">
      <c r="A2551" s="61" t="s">
        <v>2936</v>
      </c>
      <c r="B2551" s="62">
        <v>5</v>
      </c>
    </row>
    <row r="2552" spans="1:2" x14ac:dyDescent="0.2">
      <c r="A2552" s="61" t="s">
        <v>2937</v>
      </c>
      <c r="B2552" s="62">
        <v>2.5999999046325701</v>
      </c>
    </row>
    <row r="2553" spans="1:2" x14ac:dyDescent="0.2">
      <c r="A2553" s="61" t="s">
        <v>2938</v>
      </c>
      <c r="B2553" s="62">
        <v>0</v>
      </c>
    </row>
    <row r="2554" spans="1:2" x14ac:dyDescent="0.2">
      <c r="A2554" s="61" t="s">
        <v>2939</v>
      </c>
      <c r="B2554" s="62">
        <v>1.3999999761581401</v>
      </c>
    </row>
    <row r="2555" spans="1:2" x14ac:dyDescent="0.2">
      <c r="A2555" s="61" t="s">
        <v>2940</v>
      </c>
      <c r="B2555" s="62">
        <v>0.80000001192092896</v>
      </c>
    </row>
    <row r="2556" spans="1:2" x14ac:dyDescent="0.2">
      <c r="A2556" s="61" t="s">
        <v>2941</v>
      </c>
      <c r="B2556" s="62">
        <v>1.6000000238418599</v>
      </c>
    </row>
    <row r="2557" spans="1:2" x14ac:dyDescent="0.2">
      <c r="A2557" s="61" t="s">
        <v>2942</v>
      </c>
      <c r="B2557" s="62">
        <v>3.4000000953674299</v>
      </c>
    </row>
    <row r="2558" spans="1:2" x14ac:dyDescent="0.2">
      <c r="A2558" s="61" t="s">
        <v>2943</v>
      </c>
      <c r="B2558" s="62">
        <v>0</v>
      </c>
    </row>
    <row r="2559" spans="1:2" x14ac:dyDescent="0.2">
      <c r="A2559" s="61" t="s">
        <v>2944</v>
      </c>
      <c r="B2559" s="62">
        <v>1.20000004768372</v>
      </c>
    </row>
    <row r="2560" spans="1:2" x14ac:dyDescent="0.2">
      <c r="A2560" s="61" t="s">
        <v>2945</v>
      </c>
      <c r="B2560" s="62">
        <v>2.5999999046325701</v>
      </c>
    </row>
    <row r="2561" spans="1:2" x14ac:dyDescent="0.2">
      <c r="A2561" s="61" t="s">
        <v>2946</v>
      </c>
      <c r="B2561" s="62">
        <v>4</v>
      </c>
    </row>
    <row r="2562" spans="1:2" x14ac:dyDescent="0.2">
      <c r="A2562" s="61" t="s">
        <v>2947</v>
      </c>
      <c r="B2562" s="62">
        <v>7.0999999046325701</v>
      </c>
    </row>
    <row r="2563" spans="1:2" x14ac:dyDescent="0.2">
      <c r="A2563" s="61" t="s">
        <v>2948</v>
      </c>
      <c r="B2563" s="62">
        <v>6</v>
      </c>
    </row>
    <row r="2564" spans="1:2" x14ac:dyDescent="0.2">
      <c r="A2564" s="61" t="s">
        <v>2949</v>
      </c>
      <c r="B2564" s="62">
        <v>5.4000000953674299</v>
      </c>
    </row>
    <row r="2565" spans="1:2" x14ac:dyDescent="0.2">
      <c r="A2565" s="61" t="s">
        <v>2950</v>
      </c>
      <c r="B2565" s="62">
        <v>6.4000000953674299</v>
      </c>
    </row>
    <row r="2566" spans="1:2" x14ac:dyDescent="0.2">
      <c r="A2566" s="61" t="s">
        <v>2951</v>
      </c>
      <c r="B2566" s="62">
        <v>3.2000000476837198</v>
      </c>
    </row>
    <row r="2567" spans="1:2" x14ac:dyDescent="0.2">
      <c r="A2567" s="61" t="s">
        <v>2952</v>
      </c>
      <c r="B2567" s="62">
        <v>4.5999999046325701</v>
      </c>
    </row>
    <row r="2568" spans="1:2" x14ac:dyDescent="0.2">
      <c r="A2568" s="61" t="s">
        <v>2953</v>
      </c>
      <c r="B2568" s="62">
        <v>1.20000004768372</v>
      </c>
    </row>
    <row r="2569" spans="1:2" x14ac:dyDescent="0.2">
      <c r="A2569" s="61" t="s">
        <v>2954</v>
      </c>
      <c r="B2569" s="62">
        <v>0.5</v>
      </c>
    </row>
    <row r="2570" spans="1:2" x14ac:dyDescent="0.2">
      <c r="A2570" s="61" t="s">
        <v>2955</v>
      </c>
      <c r="B2570" s="62">
        <v>3.5</v>
      </c>
    </row>
    <row r="2571" spans="1:2" x14ac:dyDescent="0.2">
      <c r="A2571" s="61" t="s">
        <v>2956</v>
      </c>
      <c r="B2571" s="62">
        <v>2.7999999523162802</v>
      </c>
    </row>
    <row r="2572" spans="1:2" x14ac:dyDescent="0.2">
      <c r="A2572" s="61" t="s">
        <v>2957</v>
      </c>
      <c r="B2572" s="62">
        <v>4.9000000953674299</v>
      </c>
    </row>
    <row r="2573" spans="1:2" x14ac:dyDescent="0.2">
      <c r="A2573" s="61" t="s">
        <v>2958</v>
      </c>
      <c r="B2573" s="62">
        <v>7.4000000953674299</v>
      </c>
    </row>
    <row r="2574" spans="1:2" x14ac:dyDescent="0.2">
      <c r="A2574" s="61" t="s">
        <v>2959</v>
      </c>
      <c r="B2574" s="62">
        <v>6.5</v>
      </c>
    </row>
    <row r="2575" spans="1:2" x14ac:dyDescent="0.2">
      <c r="A2575" s="61" t="s">
        <v>2960</v>
      </c>
      <c r="B2575" s="62">
        <v>7.3000001907348597</v>
      </c>
    </row>
    <row r="2576" spans="1:2" x14ac:dyDescent="0.2">
      <c r="A2576" s="61" t="s">
        <v>2961</v>
      </c>
      <c r="B2576" s="62">
        <v>8.8000001907348597</v>
      </c>
    </row>
    <row r="2577" spans="1:2" x14ac:dyDescent="0.2">
      <c r="A2577" s="61" t="s">
        <v>2962</v>
      </c>
      <c r="B2577" s="62">
        <v>4.4000000953674299</v>
      </c>
    </row>
    <row r="2578" spans="1:2" x14ac:dyDescent="0.2">
      <c r="A2578" s="61" t="s">
        <v>2963</v>
      </c>
      <c r="B2578" s="62">
        <v>0</v>
      </c>
    </row>
    <row r="2579" spans="1:2" x14ac:dyDescent="0.2">
      <c r="A2579" s="61" t="s">
        <v>2964</v>
      </c>
      <c r="B2579" s="62">
        <v>2.2999999523162802</v>
      </c>
    </row>
    <row r="2580" spans="1:2" x14ac:dyDescent="0.2">
      <c r="A2580" s="61" t="s">
        <v>2965</v>
      </c>
      <c r="B2580" s="62">
        <v>6</v>
      </c>
    </row>
    <row r="2581" spans="1:2" x14ac:dyDescent="0.2">
      <c r="A2581" s="61" t="s">
        <v>2966</v>
      </c>
      <c r="B2581" s="62">
        <v>5.5</v>
      </c>
    </row>
    <row r="2582" spans="1:2" x14ac:dyDescent="0.2">
      <c r="A2582" s="61" t="s">
        <v>2967</v>
      </c>
      <c r="B2582" s="62">
        <v>5.0999999046325701</v>
      </c>
    </row>
    <row r="2583" spans="1:2" x14ac:dyDescent="0.2">
      <c r="A2583" s="61" t="s">
        <v>2968</v>
      </c>
      <c r="B2583" s="62">
        <v>7.0999999046325701</v>
      </c>
    </row>
    <row r="2584" spans="1:2" x14ac:dyDescent="0.2">
      <c r="A2584" s="61" t="s">
        <v>2969</v>
      </c>
      <c r="B2584" s="62">
        <v>11.3999996185303</v>
      </c>
    </row>
    <row r="2585" spans="1:2" x14ac:dyDescent="0.2">
      <c r="A2585" s="61" t="s">
        <v>2970</v>
      </c>
      <c r="B2585" s="62">
        <v>9.3999996185302699</v>
      </c>
    </row>
    <row r="2586" spans="1:2" x14ac:dyDescent="0.2">
      <c r="A2586" s="61" t="s">
        <v>2971</v>
      </c>
      <c r="B2586" s="62">
        <v>10</v>
      </c>
    </row>
    <row r="2587" spans="1:2" x14ac:dyDescent="0.2">
      <c r="A2587" s="61" t="s">
        <v>2972</v>
      </c>
      <c r="B2587" s="62">
        <v>6.4000000953674299</v>
      </c>
    </row>
    <row r="2588" spans="1:2" x14ac:dyDescent="0.2">
      <c r="A2588" s="61" t="s">
        <v>2973</v>
      </c>
      <c r="B2588" s="62">
        <v>3.2000000476837198</v>
      </c>
    </row>
    <row r="2589" spans="1:2" x14ac:dyDescent="0.2">
      <c r="A2589" s="61" t="s">
        <v>2974</v>
      </c>
      <c r="B2589" s="62">
        <v>4.1999998092651403</v>
      </c>
    </row>
    <row r="2590" spans="1:2" x14ac:dyDescent="0.2">
      <c r="A2590" s="61" t="s">
        <v>2975</v>
      </c>
      <c r="B2590" s="62">
        <v>3.7999999523162802</v>
      </c>
    </row>
    <row r="2591" spans="1:2" x14ac:dyDescent="0.2">
      <c r="A2591" s="61" t="s">
        <v>2976</v>
      </c>
      <c r="B2591" s="62">
        <v>7.5999999046325701</v>
      </c>
    </row>
    <row r="2592" spans="1:2" x14ac:dyDescent="0.2">
      <c r="A2592" s="61" t="s">
        <v>2977</v>
      </c>
      <c r="B2592" s="62">
        <v>4.9000000953674299</v>
      </c>
    </row>
    <row r="2593" spans="1:2" x14ac:dyDescent="0.2">
      <c r="A2593" s="61" t="s">
        <v>2978</v>
      </c>
      <c r="B2593" s="62">
        <v>5.8000001907348597</v>
      </c>
    </row>
    <row r="2594" spans="1:2" x14ac:dyDescent="0.2">
      <c r="A2594" s="61" t="s">
        <v>2979</v>
      </c>
      <c r="B2594" s="62">
        <v>5.4000000953674299</v>
      </c>
    </row>
    <row r="2595" spans="1:2" x14ac:dyDescent="0.2">
      <c r="A2595" s="61" t="s">
        <v>2980</v>
      </c>
      <c r="B2595" s="62">
        <v>1.6000000238418599</v>
      </c>
    </row>
    <row r="2596" spans="1:2" x14ac:dyDescent="0.2">
      <c r="A2596" s="61" t="s">
        <v>2981</v>
      </c>
      <c r="B2596" s="62">
        <v>0.60000002384185802</v>
      </c>
    </row>
    <row r="2597" spans="1:2" x14ac:dyDescent="0.2">
      <c r="A2597" s="61" t="s">
        <v>2982</v>
      </c>
      <c r="B2597" s="62">
        <v>0.40000000596046398</v>
      </c>
    </row>
    <row r="2598" spans="1:2" x14ac:dyDescent="0.2">
      <c r="A2598" s="61" t="s">
        <v>2983</v>
      </c>
      <c r="B2598" s="62">
        <v>6.1999998092651403</v>
      </c>
    </row>
    <row r="2599" spans="1:2" x14ac:dyDescent="0.2">
      <c r="A2599" s="61" t="s">
        <v>2984</v>
      </c>
      <c r="B2599" s="62">
        <v>4.6999998092651403</v>
      </c>
    </row>
    <row r="2600" spans="1:2" x14ac:dyDescent="0.2">
      <c r="A2600" s="61" t="s">
        <v>2985</v>
      </c>
      <c r="B2600" s="62">
        <v>0</v>
      </c>
    </row>
    <row r="2601" spans="1:2" x14ac:dyDescent="0.2">
      <c r="A2601" s="61" t="s">
        <v>2986</v>
      </c>
      <c r="B2601" s="62">
        <v>6.6999998092651403</v>
      </c>
    </row>
    <row r="2602" spans="1:2" x14ac:dyDescent="0.2">
      <c r="A2602" s="61" t="s">
        <v>2987</v>
      </c>
      <c r="B2602" s="62">
        <v>3.2000000476837198</v>
      </c>
    </row>
    <row r="2603" spans="1:2" x14ac:dyDescent="0.2">
      <c r="A2603" s="61" t="s">
        <v>2988</v>
      </c>
      <c r="B2603" s="62">
        <v>0.5</v>
      </c>
    </row>
    <row r="2604" spans="1:2" x14ac:dyDescent="0.2">
      <c r="A2604" s="61" t="s">
        <v>2989</v>
      </c>
      <c r="B2604" s="62">
        <v>0</v>
      </c>
    </row>
    <row r="2605" spans="1:2" x14ac:dyDescent="0.2">
      <c r="A2605" s="61" t="s">
        <v>2990</v>
      </c>
      <c r="B2605" s="62">
        <v>0</v>
      </c>
    </row>
    <row r="2606" spans="1:2" x14ac:dyDescent="0.2">
      <c r="A2606" s="61" t="s">
        <v>2991</v>
      </c>
      <c r="B2606" s="62">
        <v>0</v>
      </c>
    </row>
    <row r="2607" spans="1:2" x14ac:dyDescent="0.2">
      <c r="A2607" s="61" t="s">
        <v>2992</v>
      </c>
      <c r="B2607" s="62">
        <v>0</v>
      </c>
    </row>
    <row r="2608" spans="1:2" x14ac:dyDescent="0.2">
      <c r="A2608" s="61" t="s">
        <v>2993</v>
      </c>
      <c r="B2608" s="62">
        <v>0</v>
      </c>
    </row>
    <row r="2609" spans="1:2" x14ac:dyDescent="0.2">
      <c r="A2609" s="61" t="s">
        <v>2994</v>
      </c>
      <c r="B2609" s="62">
        <v>0</v>
      </c>
    </row>
    <row r="2610" spans="1:2" x14ac:dyDescent="0.2">
      <c r="A2610" s="61" t="s">
        <v>2995</v>
      </c>
      <c r="B2610" s="62">
        <v>0</v>
      </c>
    </row>
    <row r="2611" spans="1:2" x14ac:dyDescent="0.2">
      <c r="A2611" s="61" t="s">
        <v>2996</v>
      </c>
      <c r="B2611" s="62">
        <v>0</v>
      </c>
    </row>
    <row r="2612" spans="1:2" x14ac:dyDescent="0.2">
      <c r="A2612" s="61" t="s">
        <v>2997</v>
      </c>
      <c r="B2612" s="62">
        <v>0</v>
      </c>
    </row>
    <row r="2613" spans="1:2" x14ac:dyDescent="0.2">
      <c r="A2613" s="61" t="s">
        <v>2998</v>
      </c>
      <c r="B2613" s="62">
        <v>0</v>
      </c>
    </row>
    <row r="2614" spans="1:2" x14ac:dyDescent="0.2">
      <c r="A2614" s="61" t="s">
        <v>2999</v>
      </c>
      <c r="B2614" s="62">
        <v>0</v>
      </c>
    </row>
    <row r="2615" spans="1:2" x14ac:dyDescent="0.2">
      <c r="A2615" s="61" t="s">
        <v>3000</v>
      </c>
      <c r="B2615" s="62">
        <v>0</v>
      </c>
    </row>
    <row r="2616" spans="1:2" x14ac:dyDescent="0.2">
      <c r="A2616" s="61" t="s">
        <v>3001</v>
      </c>
      <c r="B2616" s="62">
        <v>0</v>
      </c>
    </row>
    <row r="2617" spans="1:2" x14ac:dyDescent="0.2">
      <c r="A2617" s="61" t="s">
        <v>3002</v>
      </c>
      <c r="B2617" s="62">
        <v>0</v>
      </c>
    </row>
    <row r="2618" spans="1:2" x14ac:dyDescent="0.2">
      <c r="A2618" s="61" t="s">
        <v>3003</v>
      </c>
      <c r="B2618" s="62">
        <v>6.3000001907348597</v>
      </c>
    </row>
    <row r="2619" spans="1:2" x14ac:dyDescent="0.2">
      <c r="A2619" s="61" t="s">
        <v>3004</v>
      </c>
      <c r="B2619" s="62">
        <v>10.8999996185303</v>
      </c>
    </row>
    <row r="2620" spans="1:2" x14ac:dyDescent="0.2">
      <c r="A2620" s="61" t="s">
        <v>3005</v>
      </c>
      <c r="B2620" s="62">
        <v>8.8999996185302699</v>
      </c>
    </row>
    <row r="2621" spans="1:2" x14ac:dyDescent="0.2">
      <c r="A2621" s="61" t="s">
        <v>3006</v>
      </c>
      <c r="B2621" s="62">
        <v>3.4000000953674299</v>
      </c>
    </row>
    <row r="2622" spans="1:2" x14ac:dyDescent="0.2">
      <c r="A2622" s="61" t="s">
        <v>3007</v>
      </c>
      <c r="B2622" s="62">
        <v>0</v>
      </c>
    </row>
    <row r="2623" spans="1:2" x14ac:dyDescent="0.2">
      <c r="A2623" s="61" t="s">
        <v>3008</v>
      </c>
      <c r="B2623" s="62">
        <v>0</v>
      </c>
    </row>
    <row r="2624" spans="1:2" x14ac:dyDescent="0.2">
      <c r="A2624" s="61" t="s">
        <v>3009</v>
      </c>
      <c r="B2624" s="62">
        <v>0</v>
      </c>
    </row>
    <row r="2625" spans="1:2" x14ac:dyDescent="0.2">
      <c r="A2625" s="61" t="s">
        <v>3010</v>
      </c>
      <c r="B2625" s="62">
        <v>0</v>
      </c>
    </row>
    <row r="2626" spans="1:2" x14ac:dyDescent="0.2">
      <c r="A2626" s="61" t="s">
        <v>3011</v>
      </c>
      <c r="B2626" s="62">
        <v>0</v>
      </c>
    </row>
    <row r="2627" spans="1:2" x14ac:dyDescent="0.2">
      <c r="A2627" s="61" t="s">
        <v>3012</v>
      </c>
      <c r="B2627" s="62">
        <v>0</v>
      </c>
    </row>
    <row r="2628" spans="1:2" x14ac:dyDescent="0.2">
      <c r="A2628" s="61" t="s">
        <v>3013</v>
      </c>
      <c r="B2628" s="62">
        <v>6.4000000953674299</v>
      </c>
    </row>
    <row r="2629" spans="1:2" x14ac:dyDescent="0.2">
      <c r="A2629" s="61" t="s">
        <v>3014</v>
      </c>
      <c r="B2629" s="62">
        <v>3.5999999046325701</v>
      </c>
    </row>
    <row r="2630" spans="1:2" x14ac:dyDescent="0.2">
      <c r="A2630" s="61" t="s">
        <v>3015</v>
      </c>
      <c r="B2630" s="62">
        <v>6.4000000953674299</v>
      </c>
    </row>
    <row r="2631" spans="1:2" x14ac:dyDescent="0.2">
      <c r="A2631" s="61" t="s">
        <v>3016</v>
      </c>
      <c r="B2631" s="62">
        <v>10.1000003814697</v>
      </c>
    </row>
    <row r="2632" spans="1:2" x14ac:dyDescent="0.2">
      <c r="A2632" s="61" t="s">
        <v>3017</v>
      </c>
      <c r="B2632" s="62">
        <v>3.2000000476837198</v>
      </c>
    </row>
    <row r="2633" spans="1:2" x14ac:dyDescent="0.2">
      <c r="A2633" s="61" t="s">
        <v>3018</v>
      </c>
      <c r="B2633" s="62">
        <v>0</v>
      </c>
    </row>
    <row r="2634" spans="1:2" x14ac:dyDescent="0.2">
      <c r="A2634" s="61" t="s">
        <v>3019</v>
      </c>
      <c r="B2634" s="62">
        <v>8.6000003814697301</v>
      </c>
    </row>
    <row r="2635" spans="1:2" x14ac:dyDescent="0.2">
      <c r="A2635" s="61" t="s">
        <v>3020</v>
      </c>
      <c r="B2635" s="62">
        <v>13.6000003814697</v>
      </c>
    </row>
    <row r="2636" spans="1:2" x14ac:dyDescent="0.2">
      <c r="A2636" s="61" t="s">
        <v>3021</v>
      </c>
      <c r="B2636" s="62">
        <v>6</v>
      </c>
    </row>
    <row r="2637" spans="1:2" x14ac:dyDescent="0.2">
      <c r="A2637" s="61" t="s">
        <v>3022</v>
      </c>
      <c r="B2637" s="62">
        <v>0</v>
      </c>
    </row>
    <row r="2638" spans="1:2" x14ac:dyDescent="0.2">
      <c r="A2638" s="61" t="s">
        <v>3023</v>
      </c>
      <c r="B2638" s="62">
        <v>0</v>
      </c>
    </row>
    <row r="2639" spans="1:2" x14ac:dyDescent="0.2">
      <c r="A2639" s="61" t="s">
        <v>3024</v>
      </c>
      <c r="B2639" s="62">
        <v>0</v>
      </c>
    </row>
    <row r="2640" spans="1:2" x14ac:dyDescent="0.2">
      <c r="A2640" s="61" t="s">
        <v>3025</v>
      </c>
      <c r="B2640" s="62">
        <v>0</v>
      </c>
    </row>
    <row r="2641" spans="1:2" x14ac:dyDescent="0.2">
      <c r="A2641" s="61" t="s">
        <v>3026</v>
      </c>
      <c r="B2641" s="62">
        <v>0</v>
      </c>
    </row>
    <row r="2642" spans="1:2" x14ac:dyDescent="0.2">
      <c r="A2642" s="61" t="s">
        <v>3027</v>
      </c>
      <c r="B2642" s="62">
        <v>0</v>
      </c>
    </row>
    <row r="2643" spans="1:2" x14ac:dyDescent="0.2">
      <c r="A2643" s="61" t="s">
        <v>3028</v>
      </c>
      <c r="B2643" s="62">
        <v>12.1000003814697</v>
      </c>
    </row>
    <row r="2644" spans="1:2" x14ac:dyDescent="0.2">
      <c r="A2644" s="61" t="s">
        <v>3029</v>
      </c>
      <c r="B2644" s="62">
        <v>5.5</v>
      </c>
    </row>
    <row r="2645" spans="1:2" x14ac:dyDescent="0.2">
      <c r="A2645" s="61" t="s">
        <v>3030</v>
      </c>
      <c r="B2645" s="62">
        <v>0.80000001192092896</v>
      </c>
    </row>
    <row r="2646" spans="1:2" x14ac:dyDescent="0.2">
      <c r="A2646" s="61" t="s">
        <v>3031</v>
      </c>
      <c r="B2646" s="62">
        <v>0</v>
      </c>
    </row>
    <row r="2647" spans="1:2" x14ac:dyDescent="0.2">
      <c r="A2647" s="61" t="s">
        <v>3032</v>
      </c>
      <c r="B2647" s="62">
        <v>0</v>
      </c>
    </row>
    <row r="2648" spans="1:2" x14ac:dyDescent="0.2">
      <c r="A2648" s="61" t="s">
        <v>3033</v>
      </c>
      <c r="B2648" s="62">
        <v>1.29999995231628</v>
      </c>
    </row>
    <row r="2649" spans="1:2" x14ac:dyDescent="0.2">
      <c r="A2649" s="61" t="s">
        <v>3034</v>
      </c>
      <c r="B2649" s="62">
        <v>6.3000001907348597</v>
      </c>
    </row>
    <row r="2650" spans="1:2" x14ac:dyDescent="0.2">
      <c r="A2650" s="61" t="s">
        <v>3035</v>
      </c>
      <c r="B2650" s="62">
        <v>9.3999996185302699</v>
      </c>
    </row>
    <row r="2651" spans="1:2" x14ac:dyDescent="0.2">
      <c r="A2651" s="61" t="s">
        <v>3036</v>
      </c>
      <c r="B2651" s="62">
        <v>7.9000000953674299</v>
      </c>
    </row>
    <row r="2652" spans="1:2" x14ac:dyDescent="0.2">
      <c r="A2652" s="61" t="s">
        <v>3037</v>
      </c>
      <c r="B2652" s="62">
        <v>2</v>
      </c>
    </row>
    <row r="2653" spans="1:2" x14ac:dyDescent="0.2">
      <c r="A2653" s="61" t="s">
        <v>3038</v>
      </c>
      <c r="B2653" s="62">
        <v>0.40000000596046398</v>
      </c>
    </row>
    <row r="2654" spans="1:2" x14ac:dyDescent="0.2">
      <c r="A2654" s="61" t="s">
        <v>3039</v>
      </c>
      <c r="B2654" s="62">
        <v>0</v>
      </c>
    </row>
    <row r="2655" spans="1:2" x14ac:dyDescent="0.2">
      <c r="A2655" s="61" t="s">
        <v>3040</v>
      </c>
      <c r="B2655" s="62">
        <v>0.30000001192092901</v>
      </c>
    </row>
    <row r="2656" spans="1:2" x14ac:dyDescent="0.2">
      <c r="A2656" s="61" t="s">
        <v>3041</v>
      </c>
      <c r="B2656" s="62">
        <v>1.79999995231628</v>
      </c>
    </row>
    <row r="2657" spans="1:2" x14ac:dyDescent="0.2">
      <c r="A2657" s="61" t="s">
        <v>3042</v>
      </c>
      <c r="B2657" s="62">
        <v>0</v>
      </c>
    </row>
    <row r="2658" spans="1:2" x14ac:dyDescent="0.2">
      <c r="A2658" s="61" t="s">
        <v>3043</v>
      </c>
      <c r="B2658" s="62">
        <v>4.8000001907348597</v>
      </c>
    </row>
    <row r="2659" spans="1:2" x14ac:dyDescent="0.2">
      <c r="A2659" s="61" t="s">
        <v>3044</v>
      </c>
      <c r="B2659" s="62">
        <v>2.4000000953674299</v>
      </c>
    </row>
    <row r="2660" spans="1:2" x14ac:dyDescent="0.2">
      <c r="A2660" s="61" t="s">
        <v>3045</v>
      </c>
      <c r="B2660" s="62">
        <v>7.0999999046325701</v>
      </c>
    </row>
    <row r="2661" spans="1:2" x14ac:dyDescent="0.2">
      <c r="A2661" s="61" t="s">
        <v>3046</v>
      </c>
      <c r="B2661" s="62">
        <v>0</v>
      </c>
    </row>
    <row r="2662" spans="1:2" x14ac:dyDescent="0.2">
      <c r="A2662" s="61" t="s">
        <v>3047</v>
      </c>
      <c r="B2662" s="62">
        <v>0</v>
      </c>
    </row>
    <row r="2663" spans="1:2" x14ac:dyDescent="0.2">
      <c r="A2663" s="61" t="s">
        <v>3048</v>
      </c>
      <c r="B2663" s="62">
        <v>0</v>
      </c>
    </row>
    <row r="2664" spans="1:2" x14ac:dyDescent="0.2">
      <c r="A2664" s="61" t="s">
        <v>3049</v>
      </c>
      <c r="B2664" s="62">
        <v>0</v>
      </c>
    </row>
    <row r="2665" spans="1:2" x14ac:dyDescent="0.2">
      <c r="A2665" s="61" t="s">
        <v>3050</v>
      </c>
      <c r="B2665" s="62">
        <v>1.79999995231628</v>
      </c>
    </row>
    <row r="2666" spans="1:2" x14ac:dyDescent="0.2">
      <c r="A2666" s="61" t="s">
        <v>3051</v>
      </c>
      <c r="B2666" s="62">
        <v>4.9000000953674299</v>
      </c>
    </row>
    <row r="2667" spans="1:2" x14ac:dyDescent="0.2">
      <c r="A2667" s="61" t="s">
        <v>3052</v>
      </c>
      <c r="B2667" s="62">
        <v>2.4000000953674299</v>
      </c>
    </row>
    <row r="2668" spans="1:2" x14ac:dyDescent="0.2">
      <c r="A2668" s="61" t="s">
        <v>3053</v>
      </c>
      <c r="B2668" s="62">
        <v>0</v>
      </c>
    </row>
    <row r="2669" spans="1:2" x14ac:dyDescent="0.2">
      <c r="A2669" s="61" t="s">
        <v>3054</v>
      </c>
      <c r="B2669" s="62">
        <v>0</v>
      </c>
    </row>
    <row r="2670" spans="1:2" x14ac:dyDescent="0.2">
      <c r="A2670" s="61" t="s">
        <v>3055</v>
      </c>
      <c r="B2670" s="62">
        <v>3.2000000476837198</v>
      </c>
    </row>
    <row r="2671" spans="1:2" x14ac:dyDescent="0.2">
      <c r="A2671" s="61" t="s">
        <v>3056</v>
      </c>
      <c r="B2671" s="62">
        <v>4.1999998092651403</v>
      </c>
    </row>
    <row r="2672" spans="1:2" x14ac:dyDescent="0.2">
      <c r="A2672" s="61" t="s">
        <v>3057</v>
      </c>
      <c r="B2672" s="62">
        <v>2.7000000476837198</v>
      </c>
    </row>
    <row r="2673" spans="1:2" x14ac:dyDescent="0.2">
      <c r="A2673" s="61" t="s">
        <v>3058</v>
      </c>
      <c r="B2673" s="62">
        <v>5.0999999046325701</v>
      </c>
    </row>
    <row r="2674" spans="1:2" x14ac:dyDescent="0.2">
      <c r="A2674" s="61" t="s">
        <v>3059</v>
      </c>
      <c r="B2674" s="62">
        <v>2.7000000476837198</v>
      </c>
    </row>
    <row r="2675" spans="1:2" x14ac:dyDescent="0.2">
      <c r="A2675" s="61" t="s">
        <v>3060</v>
      </c>
      <c r="B2675" s="62">
        <v>4.1999998092651403</v>
      </c>
    </row>
    <row r="2676" spans="1:2" x14ac:dyDescent="0.2">
      <c r="A2676" s="61" t="s">
        <v>3061</v>
      </c>
      <c r="B2676" s="62">
        <v>6.5999999046325701</v>
      </c>
    </row>
    <row r="2677" spans="1:2" x14ac:dyDescent="0.2">
      <c r="A2677" s="61" t="s">
        <v>3062</v>
      </c>
      <c r="B2677" s="62">
        <v>2.4000000953674299</v>
      </c>
    </row>
    <row r="2678" spans="1:2" x14ac:dyDescent="0.2">
      <c r="A2678" s="61" t="s">
        <v>3063</v>
      </c>
      <c r="B2678" s="62">
        <v>0</v>
      </c>
    </row>
    <row r="2679" spans="1:2" x14ac:dyDescent="0.2">
      <c r="A2679" s="61" t="s">
        <v>3064</v>
      </c>
      <c r="B2679" s="62">
        <v>0</v>
      </c>
    </row>
    <row r="2680" spans="1:2" x14ac:dyDescent="0.2">
      <c r="A2680" s="61" t="s">
        <v>3065</v>
      </c>
      <c r="B2680" s="62">
        <v>0</v>
      </c>
    </row>
    <row r="2681" spans="1:2" x14ac:dyDescent="0.2">
      <c r="A2681" s="61" t="s">
        <v>3066</v>
      </c>
      <c r="B2681" s="62">
        <v>0</v>
      </c>
    </row>
    <row r="2682" spans="1:2" x14ac:dyDescent="0.2">
      <c r="A2682" s="61" t="s">
        <v>3067</v>
      </c>
      <c r="B2682" s="62">
        <v>2.2999999523162802</v>
      </c>
    </row>
    <row r="2683" spans="1:2" x14ac:dyDescent="0.2">
      <c r="A2683" s="61" t="s">
        <v>3068</v>
      </c>
      <c r="B2683" s="62">
        <v>4.8000001907348597</v>
      </c>
    </row>
    <row r="2684" spans="1:2" x14ac:dyDescent="0.2">
      <c r="A2684" s="61" t="s">
        <v>3069</v>
      </c>
      <c r="B2684" s="62">
        <v>2.2000000476837198</v>
      </c>
    </row>
    <row r="2685" spans="1:2" x14ac:dyDescent="0.2">
      <c r="A2685" s="61" t="s">
        <v>3070</v>
      </c>
      <c r="B2685" s="62">
        <v>4.5</v>
      </c>
    </row>
    <row r="2686" spans="1:2" x14ac:dyDescent="0.2">
      <c r="A2686" s="61" t="s">
        <v>3071</v>
      </c>
      <c r="B2686" s="62">
        <v>4.1999998092651403</v>
      </c>
    </row>
    <row r="2687" spans="1:2" x14ac:dyDescent="0.2">
      <c r="A2687" s="61" t="s">
        <v>3072</v>
      </c>
      <c r="B2687" s="62">
        <v>6.3000001907348597</v>
      </c>
    </row>
    <row r="2688" spans="1:2" x14ac:dyDescent="0.2">
      <c r="A2688" s="61" t="s">
        <v>3073</v>
      </c>
      <c r="B2688" s="62">
        <v>5</v>
      </c>
    </row>
    <row r="2689" spans="1:2" x14ac:dyDescent="0.2">
      <c r="A2689" s="61" t="s">
        <v>3074</v>
      </c>
      <c r="B2689" s="62">
        <v>0</v>
      </c>
    </row>
    <row r="2690" spans="1:2" x14ac:dyDescent="0.2">
      <c r="A2690" s="61" t="s">
        <v>3075</v>
      </c>
      <c r="B2690" s="62">
        <v>0</v>
      </c>
    </row>
    <row r="2691" spans="1:2" x14ac:dyDescent="0.2">
      <c r="A2691" s="61" t="s">
        <v>3076</v>
      </c>
      <c r="B2691" s="62">
        <v>0</v>
      </c>
    </row>
    <row r="2692" spans="1:2" x14ac:dyDescent="0.2">
      <c r="A2692" s="61" t="s">
        <v>3077</v>
      </c>
      <c r="B2692" s="62">
        <v>2.7999999523162802</v>
      </c>
    </row>
    <row r="2693" spans="1:2" x14ac:dyDescent="0.2">
      <c r="A2693" s="61" t="s">
        <v>3078</v>
      </c>
      <c r="B2693" s="62">
        <v>5.3000001907348597</v>
      </c>
    </row>
    <row r="2694" spans="1:2" x14ac:dyDescent="0.2">
      <c r="A2694" s="61" t="s">
        <v>3079</v>
      </c>
      <c r="B2694" s="62">
        <v>0.89999997615814198</v>
      </c>
    </row>
    <row r="2695" spans="1:2" x14ac:dyDescent="0.2">
      <c r="A2695" s="61" t="s">
        <v>3080</v>
      </c>
      <c r="B2695" s="62">
        <v>0</v>
      </c>
    </row>
    <row r="2696" spans="1:2" x14ac:dyDescent="0.2">
      <c r="A2696" s="61" t="s">
        <v>3081</v>
      </c>
      <c r="B2696" s="62">
        <v>0</v>
      </c>
    </row>
    <row r="2697" spans="1:2" x14ac:dyDescent="0.2">
      <c r="A2697" s="61" t="s">
        <v>3082</v>
      </c>
      <c r="B2697" s="62">
        <v>0</v>
      </c>
    </row>
    <row r="2698" spans="1:2" x14ac:dyDescent="0.2">
      <c r="A2698" s="61" t="s">
        <v>3083</v>
      </c>
      <c r="B2698" s="62">
        <v>0</v>
      </c>
    </row>
    <row r="2699" spans="1:2" x14ac:dyDescent="0.2">
      <c r="A2699" s="61" t="s">
        <v>3084</v>
      </c>
      <c r="B2699" s="62">
        <v>0</v>
      </c>
    </row>
    <row r="2700" spans="1:2" x14ac:dyDescent="0.2">
      <c r="A2700" s="61" t="s">
        <v>3085</v>
      </c>
      <c r="B2700" s="62">
        <v>0</v>
      </c>
    </row>
    <row r="2701" spans="1:2" x14ac:dyDescent="0.2">
      <c r="A2701" s="61" t="s">
        <v>3086</v>
      </c>
      <c r="B2701" s="62">
        <v>0</v>
      </c>
    </row>
    <row r="2702" spans="1:2" x14ac:dyDescent="0.2">
      <c r="A2702" s="61" t="s">
        <v>3087</v>
      </c>
      <c r="B2702" s="62">
        <v>0</v>
      </c>
    </row>
    <row r="2703" spans="1:2" x14ac:dyDescent="0.2">
      <c r="A2703" s="61" t="s">
        <v>3088</v>
      </c>
      <c r="B2703" s="62">
        <v>0</v>
      </c>
    </row>
    <row r="2704" spans="1:2" x14ac:dyDescent="0.2">
      <c r="A2704" s="61" t="s">
        <v>3089</v>
      </c>
      <c r="B2704" s="62">
        <v>0</v>
      </c>
    </row>
    <row r="2705" spans="1:2" x14ac:dyDescent="0.2">
      <c r="A2705" s="61" t="s">
        <v>3090</v>
      </c>
      <c r="B2705" s="62">
        <v>0</v>
      </c>
    </row>
    <row r="2706" spans="1:2" x14ac:dyDescent="0.2">
      <c r="A2706" s="61" t="s">
        <v>3091</v>
      </c>
      <c r="B2706" s="62">
        <v>0</v>
      </c>
    </row>
    <row r="2707" spans="1:2" x14ac:dyDescent="0.2">
      <c r="A2707" s="61" t="s">
        <v>3092</v>
      </c>
      <c r="B2707" s="62">
        <v>0</v>
      </c>
    </row>
    <row r="2708" spans="1:2" x14ac:dyDescent="0.2">
      <c r="A2708" s="61" t="s">
        <v>3093</v>
      </c>
      <c r="B2708" s="62">
        <v>0</v>
      </c>
    </row>
    <row r="2709" spans="1:2" x14ac:dyDescent="0.2">
      <c r="A2709" s="61" t="s">
        <v>3094</v>
      </c>
      <c r="B2709" s="62">
        <v>0</v>
      </c>
    </row>
    <row r="2710" spans="1:2" x14ac:dyDescent="0.2">
      <c r="A2710" s="61" t="s">
        <v>3095</v>
      </c>
      <c r="B2710" s="62">
        <v>0</v>
      </c>
    </row>
    <row r="2711" spans="1:2" x14ac:dyDescent="0.2">
      <c r="A2711" s="61" t="s">
        <v>3096</v>
      </c>
      <c r="B2711" s="62">
        <v>0</v>
      </c>
    </row>
    <row r="2712" spans="1:2" x14ac:dyDescent="0.2">
      <c r="A2712" s="61" t="s">
        <v>3097</v>
      </c>
      <c r="B2712" s="62">
        <v>0</v>
      </c>
    </row>
    <row r="2713" spans="1:2" x14ac:dyDescent="0.2">
      <c r="A2713" s="61" t="s">
        <v>3098</v>
      </c>
      <c r="B2713" s="62">
        <v>0</v>
      </c>
    </row>
    <row r="2714" spans="1:2" x14ac:dyDescent="0.2">
      <c r="A2714" s="61" t="s">
        <v>3099</v>
      </c>
      <c r="B2714" s="62">
        <v>0</v>
      </c>
    </row>
    <row r="2715" spans="1:2" x14ac:dyDescent="0.2">
      <c r="A2715" s="61" t="s">
        <v>3100</v>
      </c>
      <c r="B2715" s="62">
        <v>0</v>
      </c>
    </row>
    <row r="2716" spans="1:2" x14ac:dyDescent="0.2">
      <c r="A2716" s="61" t="s">
        <v>3101</v>
      </c>
      <c r="B2716" s="62">
        <v>0</v>
      </c>
    </row>
    <row r="2717" spans="1:2" x14ac:dyDescent="0.2">
      <c r="A2717" s="61" t="s">
        <v>3102</v>
      </c>
      <c r="B2717" s="62">
        <v>0</v>
      </c>
    </row>
    <row r="2718" spans="1:2" x14ac:dyDescent="0.2">
      <c r="A2718" s="61" t="s">
        <v>3103</v>
      </c>
      <c r="B2718" s="62">
        <v>0</v>
      </c>
    </row>
    <row r="2719" spans="1:2" x14ac:dyDescent="0.2">
      <c r="A2719" s="61" t="s">
        <v>3104</v>
      </c>
      <c r="B2719" s="62">
        <v>0</v>
      </c>
    </row>
    <row r="2720" spans="1:2" x14ac:dyDescent="0.2">
      <c r="A2720" s="61" t="s">
        <v>3105</v>
      </c>
      <c r="B2720" s="62">
        <v>0</v>
      </c>
    </row>
    <row r="2721" spans="1:2" x14ac:dyDescent="0.2">
      <c r="A2721" s="61" t="s">
        <v>3106</v>
      </c>
      <c r="B2721" s="62">
        <v>0</v>
      </c>
    </row>
    <row r="2722" spans="1:2" x14ac:dyDescent="0.2">
      <c r="A2722" s="61" t="s">
        <v>3107</v>
      </c>
      <c r="B2722" s="62">
        <v>0</v>
      </c>
    </row>
    <row r="2723" spans="1:2" x14ac:dyDescent="0.2">
      <c r="A2723" s="61" t="s">
        <v>3108</v>
      </c>
      <c r="B2723" s="62">
        <v>0</v>
      </c>
    </row>
    <row r="2724" spans="1:2" x14ac:dyDescent="0.2">
      <c r="A2724" s="61" t="s">
        <v>3109</v>
      </c>
      <c r="B2724" s="62">
        <v>0</v>
      </c>
    </row>
    <row r="2725" spans="1:2" x14ac:dyDescent="0.2">
      <c r="A2725" s="61" t="s">
        <v>3110</v>
      </c>
      <c r="B2725" s="62">
        <v>0</v>
      </c>
    </row>
    <row r="2726" spans="1:2" x14ac:dyDescent="0.2">
      <c r="A2726" s="61" t="s">
        <v>3111</v>
      </c>
      <c r="B2726" s="62">
        <v>0</v>
      </c>
    </row>
    <row r="2727" spans="1:2" x14ac:dyDescent="0.2">
      <c r="A2727" s="61" t="s">
        <v>3112</v>
      </c>
      <c r="B2727" s="62">
        <v>0</v>
      </c>
    </row>
    <row r="2728" spans="1:2" x14ac:dyDescent="0.2">
      <c r="A2728" s="61" t="s">
        <v>3113</v>
      </c>
      <c r="B2728" s="62">
        <v>0</v>
      </c>
    </row>
    <row r="2729" spans="1:2" x14ac:dyDescent="0.2">
      <c r="A2729" s="61" t="s">
        <v>3114</v>
      </c>
      <c r="B2729" s="62">
        <v>0</v>
      </c>
    </row>
    <row r="2730" spans="1:2" x14ac:dyDescent="0.2">
      <c r="A2730" s="61" t="s">
        <v>3115</v>
      </c>
      <c r="B2730" s="62">
        <v>0</v>
      </c>
    </row>
    <row r="2731" spans="1:2" x14ac:dyDescent="0.2">
      <c r="A2731" s="61" t="s">
        <v>3116</v>
      </c>
      <c r="B2731" s="62">
        <v>0</v>
      </c>
    </row>
    <row r="2732" spans="1:2" x14ac:dyDescent="0.2">
      <c r="A2732" s="61" t="s">
        <v>3117</v>
      </c>
      <c r="B2732" s="62">
        <v>0</v>
      </c>
    </row>
    <row r="2733" spans="1:2" x14ac:dyDescent="0.2">
      <c r="A2733" s="61" t="s">
        <v>3118</v>
      </c>
      <c r="B2733" s="62">
        <v>0</v>
      </c>
    </row>
    <row r="2734" spans="1:2" x14ac:dyDescent="0.2">
      <c r="A2734" s="61" t="s">
        <v>3119</v>
      </c>
      <c r="B2734" s="62">
        <v>0.80000001192092896</v>
      </c>
    </row>
    <row r="2735" spans="1:2" x14ac:dyDescent="0.2">
      <c r="A2735" s="61" t="s">
        <v>3120</v>
      </c>
      <c r="B2735" s="62">
        <v>1</v>
      </c>
    </row>
    <row r="2736" spans="1:2" x14ac:dyDescent="0.2">
      <c r="A2736" s="61" t="s">
        <v>3121</v>
      </c>
      <c r="B2736" s="62">
        <v>3.5</v>
      </c>
    </row>
    <row r="2737" spans="1:2" x14ac:dyDescent="0.2">
      <c r="A2737" s="61" t="s">
        <v>3122</v>
      </c>
      <c r="B2737" s="62">
        <v>3.5999999046325701</v>
      </c>
    </row>
    <row r="2738" spans="1:2" x14ac:dyDescent="0.2">
      <c r="A2738" s="61" t="s">
        <v>3123</v>
      </c>
      <c r="B2738" s="62">
        <v>0</v>
      </c>
    </row>
    <row r="2739" spans="1:2" x14ac:dyDescent="0.2">
      <c r="A2739" s="61" t="s">
        <v>3124</v>
      </c>
      <c r="B2739" s="62">
        <v>0</v>
      </c>
    </row>
    <row r="2740" spans="1:2" x14ac:dyDescent="0.2">
      <c r="A2740" s="61" t="s">
        <v>3125</v>
      </c>
      <c r="B2740" s="62">
        <v>0</v>
      </c>
    </row>
    <row r="2741" spans="1:2" x14ac:dyDescent="0.2">
      <c r="A2741" s="61" t="s">
        <v>3126</v>
      </c>
      <c r="B2741" s="62">
        <v>0</v>
      </c>
    </row>
    <row r="2742" spans="1:2" x14ac:dyDescent="0.2">
      <c r="A2742" s="61" t="s">
        <v>3127</v>
      </c>
      <c r="B2742" s="62">
        <v>0</v>
      </c>
    </row>
    <row r="2743" spans="1:2" x14ac:dyDescent="0.2">
      <c r="A2743" s="61" t="s">
        <v>3128</v>
      </c>
      <c r="B2743" s="62">
        <v>0</v>
      </c>
    </row>
    <row r="2744" spans="1:2" x14ac:dyDescent="0.2">
      <c r="A2744" s="61" t="s">
        <v>3129</v>
      </c>
      <c r="B2744" s="62">
        <v>0</v>
      </c>
    </row>
    <row r="2745" spans="1:2" x14ac:dyDescent="0.2">
      <c r="A2745" s="61" t="s">
        <v>3130</v>
      </c>
      <c r="B2745" s="62">
        <v>0</v>
      </c>
    </row>
    <row r="2746" spans="1:2" x14ac:dyDescent="0.2">
      <c r="A2746" s="61" t="s">
        <v>3131</v>
      </c>
      <c r="B2746" s="62">
        <v>0</v>
      </c>
    </row>
    <row r="2747" spans="1:2" x14ac:dyDescent="0.2">
      <c r="A2747" s="61" t="s">
        <v>3132</v>
      </c>
      <c r="B2747" s="62">
        <v>0</v>
      </c>
    </row>
    <row r="2748" spans="1:2" x14ac:dyDescent="0.2">
      <c r="A2748" s="61" t="s">
        <v>3133</v>
      </c>
      <c r="B2748" s="62">
        <v>0</v>
      </c>
    </row>
    <row r="2749" spans="1:2" x14ac:dyDescent="0.2">
      <c r="A2749" s="61" t="s">
        <v>3134</v>
      </c>
      <c r="B2749" s="62">
        <v>0</v>
      </c>
    </row>
    <row r="2750" spans="1:2" x14ac:dyDescent="0.2">
      <c r="A2750" s="61" t="s">
        <v>3135</v>
      </c>
      <c r="B2750" s="62">
        <v>0</v>
      </c>
    </row>
    <row r="2751" spans="1:2" x14ac:dyDescent="0.2">
      <c r="A2751" s="61" t="s">
        <v>3136</v>
      </c>
      <c r="B2751" s="62">
        <v>0</v>
      </c>
    </row>
    <row r="2752" spans="1:2" x14ac:dyDescent="0.2">
      <c r="A2752" s="61" t="s">
        <v>3137</v>
      </c>
      <c r="B2752" s="62">
        <v>0</v>
      </c>
    </row>
    <row r="2753" spans="1:2" x14ac:dyDescent="0.2">
      <c r="A2753" s="61" t="s">
        <v>3138</v>
      </c>
      <c r="B2753" s="62">
        <v>0</v>
      </c>
    </row>
    <row r="2754" spans="1:2" x14ac:dyDescent="0.2">
      <c r="A2754" s="61" t="s">
        <v>3139</v>
      </c>
      <c r="B2754" s="62">
        <v>0</v>
      </c>
    </row>
    <row r="2755" spans="1:2" x14ac:dyDescent="0.2">
      <c r="A2755" s="61" t="s">
        <v>3140</v>
      </c>
      <c r="B2755" s="62">
        <v>0</v>
      </c>
    </row>
    <row r="2756" spans="1:2" x14ac:dyDescent="0.2">
      <c r="A2756" s="61" t="s">
        <v>3141</v>
      </c>
      <c r="B2756" s="62">
        <v>0</v>
      </c>
    </row>
    <row r="2757" spans="1:2" x14ac:dyDescent="0.2">
      <c r="A2757" s="61" t="s">
        <v>3142</v>
      </c>
      <c r="B2757" s="62">
        <v>0</v>
      </c>
    </row>
    <row r="2758" spans="1:2" x14ac:dyDescent="0.2">
      <c r="A2758" s="61" t="s">
        <v>3143</v>
      </c>
      <c r="B2758" s="62">
        <v>0</v>
      </c>
    </row>
    <row r="2759" spans="1:2" x14ac:dyDescent="0.2">
      <c r="A2759" s="61" t="s">
        <v>3144</v>
      </c>
      <c r="B2759" s="62">
        <v>0</v>
      </c>
    </row>
    <row r="2760" spans="1:2" x14ac:dyDescent="0.2">
      <c r="A2760" s="61" t="s">
        <v>3145</v>
      </c>
      <c r="B2760" s="62">
        <v>0</v>
      </c>
    </row>
    <row r="2761" spans="1:2" x14ac:dyDescent="0.2">
      <c r="A2761" s="61" t="s">
        <v>3146</v>
      </c>
      <c r="B2761" s="62">
        <v>0</v>
      </c>
    </row>
    <row r="2762" spans="1:2" x14ac:dyDescent="0.2">
      <c r="A2762" s="61" t="s">
        <v>3147</v>
      </c>
      <c r="B2762" s="62">
        <v>0</v>
      </c>
    </row>
    <row r="2763" spans="1:2" x14ac:dyDescent="0.2">
      <c r="A2763" s="61" t="s">
        <v>3148</v>
      </c>
      <c r="B2763" s="62">
        <v>0</v>
      </c>
    </row>
    <row r="2764" spans="1:2" x14ac:dyDescent="0.2">
      <c r="A2764" s="61" t="s">
        <v>3149</v>
      </c>
      <c r="B2764" s="62">
        <v>0</v>
      </c>
    </row>
    <row r="2765" spans="1:2" x14ac:dyDescent="0.2">
      <c r="A2765" s="61" t="s">
        <v>3150</v>
      </c>
      <c r="B2765" s="62">
        <v>0</v>
      </c>
    </row>
    <row r="2766" spans="1:2" x14ac:dyDescent="0.2">
      <c r="A2766" s="61" t="s">
        <v>3151</v>
      </c>
      <c r="B2766" s="62">
        <v>0</v>
      </c>
    </row>
    <row r="2767" spans="1:2" x14ac:dyDescent="0.2">
      <c r="A2767" s="61" t="s">
        <v>3152</v>
      </c>
      <c r="B2767" s="62">
        <v>0</v>
      </c>
    </row>
    <row r="2768" spans="1:2" x14ac:dyDescent="0.2">
      <c r="A2768" s="61" t="s">
        <v>3153</v>
      </c>
      <c r="B2768" s="62">
        <v>0</v>
      </c>
    </row>
    <row r="2769" spans="1:2" x14ac:dyDescent="0.2">
      <c r="A2769" s="61" t="s">
        <v>3154</v>
      </c>
      <c r="B2769" s="62">
        <v>0</v>
      </c>
    </row>
    <row r="2770" spans="1:2" x14ac:dyDescent="0.2">
      <c r="A2770" s="61" t="s">
        <v>3155</v>
      </c>
      <c r="B2770" s="62">
        <v>0</v>
      </c>
    </row>
    <row r="2771" spans="1:2" x14ac:dyDescent="0.2">
      <c r="A2771" s="61" t="s">
        <v>3156</v>
      </c>
      <c r="B2771" s="62">
        <v>0</v>
      </c>
    </row>
    <row r="2772" spans="1:2" x14ac:dyDescent="0.2">
      <c r="A2772" s="61" t="s">
        <v>3157</v>
      </c>
      <c r="B2772" s="62">
        <v>0</v>
      </c>
    </row>
    <row r="2773" spans="1:2" x14ac:dyDescent="0.2">
      <c r="A2773" s="61" t="s">
        <v>3158</v>
      </c>
      <c r="B2773" s="62">
        <v>0</v>
      </c>
    </row>
    <row r="2774" spans="1:2" x14ac:dyDescent="0.2">
      <c r="A2774" s="61" t="s">
        <v>3159</v>
      </c>
      <c r="B2774" s="62">
        <v>0</v>
      </c>
    </row>
    <row r="2775" spans="1:2" x14ac:dyDescent="0.2">
      <c r="A2775" s="61" t="s">
        <v>3160</v>
      </c>
      <c r="B2775" s="62">
        <v>0</v>
      </c>
    </row>
    <row r="2776" spans="1:2" x14ac:dyDescent="0.2">
      <c r="A2776" s="61" t="s">
        <v>3161</v>
      </c>
      <c r="B2776" s="62">
        <v>0</v>
      </c>
    </row>
    <row r="2777" spans="1:2" x14ac:dyDescent="0.2">
      <c r="A2777" s="61" t="s">
        <v>3162</v>
      </c>
      <c r="B2777" s="62">
        <v>0</v>
      </c>
    </row>
    <row r="2778" spans="1:2" x14ac:dyDescent="0.2">
      <c r="A2778" s="61" t="s">
        <v>3163</v>
      </c>
      <c r="B2778" s="62">
        <v>0</v>
      </c>
    </row>
    <row r="2779" spans="1:2" x14ac:dyDescent="0.2">
      <c r="A2779" s="61" t="s">
        <v>3164</v>
      </c>
      <c r="B2779" s="62">
        <v>0</v>
      </c>
    </row>
    <row r="2780" spans="1:2" x14ac:dyDescent="0.2">
      <c r="A2780" s="61" t="s">
        <v>3165</v>
      </c>
      <c r="B2780" s="62">
        <v>0</v>
      </c>
    </row>
    <row r="2781" spans="1:2" x14ac:dyDescent="0.2">
      <c r="A2781" s="61" t="s">
        <v>3166</v>
      </c>
      <c r="B2781" s="62">
        <v>0</v>
      </c>
    </row>
    <row r="2782" spans="1:2" x14ac:dyDescent="0.2">
      <c r="A2782" s="61" t="s">
        <v>3167</v>
      </c>
      <c r="B2782" s="62">
        <v>0</v>
      </c>
    </row>
    <row r="2783" spans="1:2" x14ac:dyDescent="0.2">
      <c r="A2783" s="61" t="s">
        <v>3168</v>
      </c>
      <c r="B2783" s="62">
        <v>0</v>
      </c>
    </row>
    <row r="2784" spans="1:2" x14ac:dyDescent="0.2">
      <c r="A2784" s="61" t="s">
        <v>3169</v>
      </c>
      <c r="B2784" s="62">
        <v>0</v>
      </c>
    </row>
    <row r="2785" spans="1:2" x14ac:dyDescent="0.2">
      <c r="A2785" s="61" t="s">
        <v>3170</v>
      </c>
      <c r="B2785" s="62">
        <v>0</v>
      </c>
    </row>
    <row r="2786" spans="1:2" x14ac:dyDescent="0.2">
      <c r="A2786" s="61" t="s">
        <v>3171</v>
      </c>
      <c r="B2786" s="62">
        <v>0</v>
      </c>
    </row>
    <row r="2787" spans="1:2" x14ac:dyDescent="0.2">
      <c r="A2787" s="61" t="s">
        <v>3172</v>
      </c>
      <c r="B2787" s="62">
        <v>0</v>
      </c>
    </row>
    <row r="2788" spans="1:2" x14ac:dyDescent="0.2">
      <c r="A2788" s="61" t="s">
        <v>3173</v>
      </c>
      <c r="B2788" s="62">
        <v>0</v>
      </c>
    </row>
    <row r="2789" spans="1:2" x14ac:dyDescent="0.2">
      <c r="A2789" s="61" t="s">
        <v>3174</v>
      </c>
      <c r="B2789" s="62">
        <v>0</v>
      </c>
    </row>
    <row r="2790" spans="1:2" x14ac:dyDescent="0.2">
      <c r="A2790" s="61" t="s">
        <v>3175</v>
      </c>
      <c r="B2790" s="62">
        <v>0</v>
      </c>
    </row>
    <row r="2791" spans="1:2" x14ac:dyDescent="0.2">
      <c r="A2791" s="61" t="s">
        <v>3176</v>
      </c>
      <c r="B2791" s="62">
        <v>0</v>
      </c>
    </row>
    <row r="2792" spans="1:2" x14ac:dyDescent="0.2">
      <c r="A2792" s="61" t="s">
        <v>3177</v>
      </c>
      <c r="B2792" s="62">
        <v>0</v>
      </c>
    </row>
    <row r="2793" spans="1:2" x14ac:dyDescent="0.2">
      <c r="A2793" s="61" t="s">
        <v>3178</v>
      </c>
      <c r="B2793" s="62">
        <v>0</v>
      </c>
    </row>
    <row r="2794" spans="1:2" x14ac:dyDescent="0.2">
      <c r="A2794" s="61" t="s">
        <v>3179</v>
      </c>
      <c r="B2794" s="62">
        <v>0</v>
      </c>
    </row>
    <row r="2795" spans="1:2" x14ac:dyDescent="0.2">
      <c r="A2795" s="61" t="s">
        <v>3180</v>
      </c>
      <c r="B2795" s="62">
        <v>0</v>
      </c>
    </row>
    <row r="2796" spans="1:2" x14ac:dyDescent="0.2">
      <c r="A2796" s="61" t="s">
        <v>3181</v>
      </c>
      <c r="B2796" s="62">
        <v>0</v>
      </c>
    </row>
    <row r="2797" spans="1:2" x14ac:dyDescent="0.2">
      <c r="A2797" s="61" t="s">
        <v>3182</v>
      </c>
      <c r="B2797" s="62">
        <v>0</v>
      </c>
    </row>
    <row r="2798" spans="1:2" x14ac:dyDescent="0.2">
      <c r="A2798" s="61" t="s">
        <v>3183</v>
      </c>
      <c r="B2798" s="62">
        <v>0</v>
      </c>
    </row>
    <row r="2799" spans="1:2" x14ac:dyDescent="0.2">
      <c r="A2799" s="61" t="s">
        <v>3184</v>
      </c>
      <c r="B2799" s="62">
        <v>0</v>
      </c>
    </row>
    <row r="2800" spans="1:2" x14ac:dyDescent="0.2">
      <c r="A2800" s="61" t="s">
        <v>3185</v>
      </c>
      <c r="B2800" s="62">
        <v>0</v>
      </c>
    </row>
    <row r="2801" spans="1:2" x14ac:dyDescent="0.2">
      <c r="A2801" s="61" t="s">
        <v>3186</v>
      </c>
      <c r="B2801" s="62">
        <v>0</v>
      </c>
    </row>
    <row r="2802" spans="1:2" x14ac:dyDescent="0.2">
      <c r="A2802" s="61" t="s">
        <v>3187</v>
      </c>
      <c r="B2802" s="62">
        <v>0</v>
      </c>
    </row>
    <row r="2803" spans="1:2" x14ac:dyDescent="0.2">
      <c r="A2803" s="61" t="s">
        <v>3188</v>
      </c>
      <c r="B2803" s="62">
        <v>0</v>
      </c>
    </row>
    <row r="2804" spans="1:2" x14ac:dyDescent="0.2">
      <c r="A2804" s="61" t="s">
        <v>3189</v>
      </c>
      <c r="B2804" s="62">
        <v>0.80000001192092896</v>
      </c>
    </row>
    <row r="2805" spans="1:2" x14ac:dyDescent="0.2">
      <c r="A2805" s="61" t="s">
        <v>3190</v>
      </c>
      <c r="B2805" s="62">
        <v>5.5</v>
      </c>
    </row>
    <row r="2806" spans="1:2" x14ac:dyDescent="0.2">
      <c r="A2806" s="61" t="s">
        <v>3191</v>
      </c>
      <c r="B2806" s="62">
        <v>1.29999995231628</v>
      </c>
    </row>
    <row r="2807" spans="1:2" x14ac:dyDescent="0.2">
      <c r="A2807" s="61" t="s">
        <v>3192</v>
      </c>
      <c r="B2807" s="62">
        <v>0</v>
      </c>
    </row>
    <row r="2808" spans="1:2" x14ac:dyDescent="0.2">
      <c r="A2808" s="61" t="s">
        <v>3193</v>
      </c>
      <c r="B2808" s="62">
        <v>0</v>
      </c>
    </row>
    <row r="2809" spans="1:2" x14ac:dyDescent="0.2">
      <c r="A2809" s="61" t="s">
        <v>3194</v>
      </c>
      <c r="B2809" s="62">
        <v>0</v>
      </c>
    </row>
    <row r="2810" spans="1:2" x14ac:dyDescent="0.2">
      <c r="A2810" s="61" t="s">
        <v>3195</v>
      </c>
      <c r="B2810" s="62">
        <v>0</v>
      </c>
    </row>
    <row r="2811" spans="1:2" x14ac:dyDescent="0.2">
      <c r="A2811" s="61" t="s">
        <v>3196</v>
      </c>
      <c r="B2811" s="62">
        <v>0</v>
      </c>
    </row>
    <row r="2812" spans="1:2" x14ac:dyDescent="0.2">
      <c r="A2812" s="61" t="s">
        <v>3197</v>
      </c>
      <c r="B2812" s="62">
        <v>1.6000000238418599</v>
      </c>
    </row>
    <row r="2813" spans="1:2" x14ac:dyDescent="0.2">
      <c r="A2813" s="61" t="s">
        <v>3198</v>
      </c>
      <c r="B2813" s="62">
        <v>1.20000004768372</v>
      </c>
    </row>
    <row r="2814" spans="1:2" x14ac:dyDescent="0.2">
      <c r="A2814" s="61" t="s">
        <v>3199</v>
      </c>
      <c r="B2814" s="62">
        <v>0</v>
      </c>
    </row>
    <row r="2815" spans="1:2" x14ac:dyDescent="0.2">
      <c r="A2815" s="61" t="s">
        <v>3200</v>
      </c>
      <c r="B2815" s="62">
        <v>0</v>
      </c>
    </row>
    <row r="2816" spans="1:2" x14ac:dyDescent="0.2">
      <c r="A2816" s="61" t="s">
        <v>3201</v>
      </c>
      <c r="B2816" s="62">
        <v>0</v>
      </c>
    </row>
    <row r="2817" spans="1:2" x14ac:dyDescent="0.2">
      <c r="A2817" s="61" t="s">
        <v>3202</v>
      </c>
      <c r="B2817" s="62">
        <v>0</v>
      </c>
    </row>
    <row r="2818" spans="1:2" x14ac:dyDescent="0.2">
      <c r="A2818" s="61" t="s">
        <v>3203</v>
      </c>
      <c r="B2818" s="62">
        <v>1.5</v>
      </c>
    </row>
    <row r="2819" spans="1:2" x14ac:dyDescent="0.2">
      <c r="A2819" s="61" t="s">
        <v>3204</v>
      </c>
      <c r="B2819" s="62">
        <v>2.5999999046325701</v>
      </c>
    </row>
    <row r="2820" spans="1:2" x14ac:dyDescent="0.2">
      <c r="A2820" s="61" t="s">
        <v>3205</v>
      </c>
      <c r="B2820" s="62">
        <v>2.9000000953674299</v>
      </c>
    </row>
    <row r="2821" spans="1:2" x14ac:dyDescent="0.2">
      <c r="A2821" s="61" t="s">
        <v>3206</v>
      </c>
      <c r="B2821" s="62">
        <v>0</v>
      </c>
    </row>
    <row r="2822" spans="1:2" x14ac:dyDescent="0.2">
      <c r="A2822" s="61" t="s">
        <v>3207</v>
      </c>
      <c r="B2822" s="62">
        <v>0</v>
      </c>
    </row>
    <row r="2823" spans="1:2" x14ac:dyDescent="0.2">
      <c r="A2823" s="61" t="s">
        <v>3208</v>
      </c>
      <c r="B2823" s="62">
        <v>0</v>
      </c>
    </row>
    <row r="2824" spans="1:2" x14ac:dyDescent="0.2">
      <c r="A2824" s="61" t="s">
        <v>3209</v>
      </c>
      <c r="B2824" s="62">
        <v>0</v>
      </c>
    </row>
    <row r="2825" spans="1:2" x14ac:dyDescent="0.2">
      <c r="A2825" s="61" t="s">
        <v>3210</v>
      </c>
      <c r="B2825" s="62">
        <v>3.7000000476837198</v>
      </c>
    </row>
    <row r="2826" spans="1:2" x14ac:dyDescent="0.2">
      <c r="A2826" s="61" t="s">
        <v>3211</v>
      </c>
      <c r="B2826" s="62">
        <v>4.5</v>
      </c>
    </row>
    <row r="2827" spans="1:2" x14ac:dyDescent="0.2">
      <c r="A2827" s="61" t="s">
        <v>3212</v>
      </c>
      <c r="B2827" s="62">
        <v>3.7000000476837198</v>
      </c>
    </row>
    <row r="2828" spans="1:2" x14ac:dyDescent="0.2">
      <c r="A2828" s="61" t="s">
        <v>3213</v>
      </c>
      <c r="B2828" s="62">
        <v>5.4000000953674299</v>
      </c>
    </row>
    <row r="2829" spans="1:2" x14ac:dyDescent="0.2">
      <c r="A2829" s="61" t="s">
        <v>3214</v>
      </c>
      <c r="B2829" s="62">
        <v>4.1999998092651403</v>
      </c>
    </row>
    <row r="2830" spans="1:2" x14ac:dyDescent="0.2">
      <c r="A2830" s="61" t="s">
        <v>3215</v>
      </c>
      <c r="B2830" s="62">
        <v>2.4000000953674299</v>
      </c>
    </row>
    <row r="2831" spans="1:2" x14ac:dyDescent="0.2">
      <c r="A2831" s="61" t="s">
        <v>3216</v>
      </c>
      <c r="B2831" s="62">
        <v>0.89999997615814198</v>
      </c>
    </row>
    <row r="2832" spans="1:2" x14ac:dyDescent="0.2">
      <c r="A2832" s="61" t="s">
        <v>3217</v>
      </c>
      <c r="B2832" s="62">
        <v>5.1999998092651403</v>
      </c>
    </row>
    <row r="2833" spans="1:2" x14ac:dyDescent="0.2">
      <c r="A2833" s="61" t="s">
        <v>3218</v>
      </c>
      <c r="B2833" s="62">
        <v>1.8999999761581401</v>
      </c>
    </row>
    <row r="2834" spans="1:2" x14ac:dyDescent="0.2">
      <c r="A2834" s="61" t="s">
        <v>3219</v>
      </c>
      <c r="B2834" s="62">
        <v>1.29999995231628</v>
      </c>
    </row>
    <row r="2835" spans="1:2" x14ac:dyDescent="0.2">
      <c r="A2835" s="61" t="s">
        <v>3220</v>
      </c>
      <c r="B2835" s="62">
        <v>3.7000000476837198</v>
      </c>
    </row>
    <row r="2836" spans="1:2" x14ac:dyDescent="0.2">
      <c r="A2836" s="61" t="s">
        <v>3221</v>
      </c>
      <c r="B2836" s="62">
        <v>3.7000000476837198</v>
      </c>
    </row>
    <row r="2837" spans="1:2" x14ac:dyDescent="0.2">
      <c r="A2837" s="61" t="s">
        <v>3222</v>
      </c>
      <c r="B2837" s="62">
        <v>6.5</v>
      </c>
    </row>
    <row r="2838" spans="1:2" x14ac:dyDescent="0.2">
      <c r="A2838" s="61" t="s">
        <v>3223</v>
      </c>
      <c r="B2838" s="62">
        <v>4.9000000953674299</v>
      </c>
    </row>
    <row r="2839" spans="1:2" x14ac:dyDescent="0.2">
      <c r="A2839" s="61" t="s">
        <v>3224</v>
      </c>
      <c r="B2839" s="62">
        <v>8.1000003814697301</v>
      </c>
    </row>
    <row r="2840" spans="1:2" x14ac:dyDescent="0.2">
      <c r="A2840" s="61" t="s">
        <v>3225</v>
      </c>
      <c r="B2840" s="62">
        <v>2.4000000953674299</v>
      </c>
    </row>
    <row r="2841" spans="1:2" x14ac:dyDescent="0.2">
      <c r="A2841" s="61" t="s">
        <v>3226</v>
      </c>
      <c r="B2841" s="62">
        <v>0</v>
      </c>
    </row>
    <row r="2842" spans="1:2" x14ac:dyDescent="0.2">
      <c r="A2842" s="61" t="s">
        <v>3227</v>
      </c>
      <c r="B2842" s="62">
        <v>1.20000004768372</v>
      </c>
    </row>
    <row r="2843" spans="1:2" x14ac:dyDescent="0.2">
      <c r="A2843" s="61" t="s">
        <v>3228</v>
      </c>
      <c r="B2843" s="62">
        <v>3.2999999523162802</v>
      </c>
    </row>
    <row r="2844" spans="1:2" x14ac:dyDescent="0.2">
      <c r="A2844" s="61" t="s">
        <v>3229</v>
      </c>
      <c r="B2844" s="62">
        <v>1.3999999761581401</v>
      </c>
    </row>
    <row r="2845" spans="1:2" x14ac:dyDescent="0.2">
      <c r="A2845" s="61" t="s">
        <v>3230</v>
      </c>
      <c r="B2845" s="62">
        <v>0</v>
      </c>
    </row>
    <row r="2846" spans="1:2" x14ac:dyDescent="0.2">
      <c r="A2846" s="61" t="s">
        <v>3231</v>
      </c>
      <c r="B2846" s="62">
        <v>0</v>
      </c>
    </row>
    <row r="2847" spans="1:2" x14ac:dyDescent="0.2">
      <c r="A2847" s="61" t="s">
        <v>3232</v>
      </c>
      <c r="B2847" s="62">
        <v>1.29999995231628</v>
      </c>
    </row>
    <row r="2848" spans="1:2" x14ac:dyDescent="0.2">
      <c r="A2848" s="61" t="s">
        <v>3233</v>
      </c>
      <c r="B2848" s="62">
        <v>3.5999999046325701</v>
      </c>
    </row>
    <row r="2849" spans="1:2" x14ac:dyDescent="0.2">
      <c r="A2849" s="61" t="s">
        <v>3234</v>
      </c>
      <c r="B2849" s="62">
        <v>3.7000000476837198</v>
      </c>
    </row>
    <row r="2850" spans="1:2" x14ac:dyDescent="0.2">
      <c r="A2850" s="61" t="s">
        <v>3235</v>
      </c>
      <c r="B2850" s="62">
        <v>4.8000001907348597</v>
      </c>
    </row>
    <row r="2851" spans="1:2" x14ac:dyDescent="0.2">
      <c r="A2851" s="61" t="s">
        <v>3236</v>
      </c>
      <c r="B2851" s="62">
        <v>1.5</v>
      </c>
    </row>
    <row r="2852" spans="1:2" x14ac:dyDescent="0.2">
      <c r="A2852" s="61" t="s">
        <v>3237</v>
      </c>
      <c r="B2852" s="62">
        <v>0</v>
      </c>
    </row>
    <row r="2853" spans="1:2" x14ac:dyDescent="0.2">
      <c r="A2853" s="61" t="s">
        <v>3238</v>
      </c>
      <c r="B2853" s="62">
        <v>4.4000000953674299</v>
      </c>
    </row>
    <row r="2854" spans="1:2" x14ac:dyDescent="0.2">
      <c r="A2854" s="61" t="s">
        <v>3239</v>
      </c>
      <c r="B2854" s="62">
        <v>5</v>
      </c>
    </row>
    <row r="2855" spans="1:2" x14ac:dyDescent="0.2">
      <c r="A2855" s="61" t="s">
        <v>3240</v>
      </c>
      <c r="B2855" s="62">
        <v>0</v>
      </c>
    </row>
    <row r="2856" spans="1:2" x14ac:dyDescent="0.2">
      <c r="A2856" s="61" t="s">
        <v>3241</v>
      </c>
      <c r="B2856" s="62">
        <v>0</v>
      </c>
    </row>
    <row r="2857" spans="1:2" x14ac:dyDescent="0.2">
      <c r="A2857" s="61" t="s">
        <v>3242</v>
      </c>
      <c r="B2857" s="62">
        <v>0</v>
      </c>
    </row>
    <row r="2858" spans="1:2" x14ac:dyDescent="0.2">
      <c r="A2858" s="61" t="s">
        <v>3243</v>
      </c>
      <c r="B2858" s="62">
        <v>0</v>
      </c>
    </row>
    <row r="2859" spans="1:2" x14ac:dyDescent="0.2">
      <c r="A2859" s="61" t="s">
        <v>3244</v>
      </c>
      <c r="B2859" s="62">
        <v>0</v>
      </c>
    </row>
    <row r="2860" spans="1:2" x14ac:dyDescent="0.2">
      <c r="A2860" s="61" t="s">
        <v>3245</v>
      </c>
      <c r="B2860" s="62">
        <v>0</v>
      </c>
    </row>
    <row r="2861" spans="1:2" x14ac:dyDescent="0.2">
      <c r="A2861" s="61" t="s">
        <v>3246</v>
      </c>
      <c r="B2861" s="62">
        <v>0</v>
      </c>
    </row>
    <row r="2862" spans="1:2" x14ac:dyDescent="0.2">
      <c r="A2862" s="61" t="s">
        <v>3247</v>
      </c>
      <c r="B2862" s="62">
        <v>0</v>
      </c>
    </row>
    <row r="2863" spans="1:2" x14ac:dyDescent="0.2">
      <c r="A2863" s="61" t="s">
        <v>3248</v>
      </c>
      <c r="B2863" s="62">
        <v>4.1999998092651403</v>
      </c>
    </row>
    <row r="2864" spans="1:2" x14ac:dyDescent="0.2">
      <c r="A2864" s="61" t="s">
        <v>3249</v>
      </c>
      <c r="B2864" s="62">
        <v>1.8999999761581401</v>
      </c>
    </row>
    <row r="2865" spans="1:2" x14ac:dyDescent="0.2">
      <c r="A2865" s="61" t="s">
        <v>3250</v>
      </c>
      <c r="B2865" s="62">
        <v>0</v>
      </c>
    </row>
    <row r="2866" spans="1:2" x14ac:dyDescent="0.2">
      <c r="A2866" s="61" t="s">
        <v>3251</v>
      </c>
      <c r="B2866" s="62">
        <v>0</v>
      </c>
    </row>
    <row r="2867" spans="1:2" x14ac:dyDescent="0.2">
      <c r="A2867" s="61" t="s">
        <v>3252</v>
      </c>
      <c r="B2867" s="62">
        <v>2.7000000476837198</v>
      </c>
    </row>
    <row r="2868" spans="1:2" x14ac:dyDescent="0.2">
      <c r="A2868" s="61" t="s">
        <v>3253</v>
      </c>
      <c r="B2868" s="62">
        <v>0</v>
      </c>
    </row>
    <row r="2869" spans="1:2" x14ac:dyDescent="0.2">
      <c r="A2869" s="61" t="s">
        <v>3254</v>
      </c>
      <c r="B2869" s="62">
        <v>1.20000004768372</v>
      </c>
    </row>
    <row r="2870" spans="1:2" x14ac:dyDescent="0.2">
      <c r="A2870" s="61" t="s">
        <v>3255</v>
      </c>
      <c r="B2870" s="62">
        <v>0.80000001192092896</v>
      </c>
    </row>
    <row r="2871" spans="1:2" x14ac:dyDescent="0.2">
      <c r="A2871" s="61" t="s">
        <v>3256</v>
      </c>
      <c r="B2871" s="62">
        <v>2.7999999523162802</v>
      </c>
    </row>
    <row r="2872" spans="1:2" x14ac:dyDescent="0.2">
      <c r="A2872" s="61" t="s">
        <v>3257</v>
      </c>
      <c r="B2872" s="62">
        <v>0.80000001192092896</v>
      </c>
    </row>
    <row r="2873" spans="1:2" x14ac:dyDescent="0.2">
      <c r="A2873" s="61" t="s">
        <v>3258</v>
      </c>
      <c r="B2873" s="62">
        <v>3.0999999046325701</v>
      </c>
    </row>
    <row r="2874" spans="1:2" x14ac:dyDescent="0.2">
      <c r="A2874" s="61" t="s">
        <v>3259</v>
      </c>
      <c r="B2874" s="62">
        <v>5.1999998092651403</v>
      </c>
    </row>
    <row r="2875" spans="1:2" x14ac:dyDescent="0.2">
      <c r="A2875" s="61" t="s">
        <v>3260</v>
      </c>
      <c r="B2875" s="62">
        <v>0</v>
      </c>
    </row>
    <row r="2876" spans="1:2" x14ac:dyDescent="0.2">
      <c r="A2876" s="61" t="s">
        <v>3261</v>
      </c>
      <c r="B2876" s="62">
        <v>0.89999997615814198</v>
      </c>
    </row>
    <row r="2877" spans="1:2" x14ac:dyDescent="0.2">
      <c r="A2877" s="61" t="s">
        <v>3262</v>
      </c>
      <c r="B2877" s="62">
        <v>5</v>
      </c>
    </row>
    <row r="2878" spans="1:2" x14ac:dyDescent="0.2">
      <c r="A2878" s="61" t="s">
        <v>3263</v>
      </c>
      <c r="B2878" s="62">
        <v>4.0999999046325701</v>
      </c>
    </row>
    <row r="2879" spans="1:2" x14ac:dyDescent="0.2">
      <c r="A2879" s="61" t="s">
        <v>3264</v>
      </c>
      <c r="B2879" s="62">
        <v>1.8999999761581401</v>
      </c>
    </row>
    <row r="2880" spans="1:2" x14ac:dyDescent="0.2">
      <c r="A2880" s="61" t="s">
        <v>3265</v>
      </c>
      <c r="B2880" s="62">
        <v>0</v>
      </c>
    </row>
    <row r="2881" spans="1:2" x14ac:dyDescent="0.2">
      <c r="A2881" s="61" t="s">
        <v>3266</v>
      </c>
      <c r="B2881" s="62">
        <v>0</v>
      </c>
    </row>
    <row r="2882" spans="1:2" x14ac:dyDescent="0.2">
      <c r="A2882" s="61" t="s">
        <v>3267</v>
      </c>
      <c r="B2882" s="62">
        <v>0</v>
      </c>
    </row>
    <row r="2883" spans="1:2" x14ac:dyDescent="0.2">
      <c r="A2883" s="61" t="s">
        <v>3268</v>
      </c>
      <c r="B2883" s="62">
        <v>0</v>
      </c>
    </row>
    <row r="2884" spans="1:2" x14ac:dyDescent="0.2">
      <c r="A2884" s="61" t="s">
        <v>3269</v>
      </c>
      <c r="B2884" s="62">
        <v>0</v>
      </c>
    </row>
    <row r="2885" spans="1:2" x14ac:dyDescent="0.2">
      <c r="A2885" s="61" t="s">
        <v>3270</v>
      </c>
      <c r="B2885" s="62">
        <v>0.69999998807907104</v>
      </c>
    </row>
    <row r="2886" spans="1:2" x14ac:dyDescent="0.2">
      <c r="A2886" s="61" t="s">
        <v>3271</v>
      </c>
      <c r="B2886" s="62">
        <v>1.20000004768372</v>
      </c>
    </row>
    <row r="2887" spans="1:2" x14ac:dyDescent="0.2">
      <c r="A2887" s="61" t="s">
        <v>3272</v>
      </c>
      <c r="B2887" s="62">
        <v>2.4000000953674299</v>
      </c>
    </row>
    <row r="2888" spans="1:2" x14ac:dyDescent="0.2">
      <c r="A2888" s="61" t="s">
        <v>3273</v>
      </c>
      <c r="B2888" s="62">
        <v>3.2000000476837198</v>
      </c>
    </row>
    <row r="2889" spans="1:2" x14ac:dyDescent="0.2">
      <c r="A2889" s="61" t="s">
        <v>3274</v>
      </c>
      <c r="B2889" s="62">
        <v>1.20000004768372</v>
      </c>
    </row>
    <row r="2890" spans="1:2" x14ac:dyDescent="0.2">
      <c r="A2890" s="61" t="s">
        <v>3275</v>
      </c>
      <c r="B2890" s="62">
        <v>0</v>
      </c>
    </row>
    <row r="2891" spans="1:2" x14ac:dyDescent="0.2">
      <c r="A2891" s="61" t="s">
        <v>3276</v>
      </c>
      <c r="B2891" s="62">
        <v>0</v>
      </c>
    </row>
    <row r="2892" spans="1:2" x14ac:dyDescent="0.2">
      <c r="A2892" s="61" t="s">
        <v>3277</v>
      </c>
      <c r="B2892" s="62">
        <v>0</v>
      </c>
    </row>
    <row r="2893" spans="1:2" x14ac:dyDescent="0.2">
      <c r="A2893" s="61" t="s">
        <v>3278</v>
      </c>
      <c r="B2893" s="62">
        <v>0</v>
      </c>
    </row>
    <row r="2894" spans="1:2" x14ac:dyDescent="0.2">
      <c r="A2894" s="61" t="s">
        <v>3279</v>
      </c>
      <c r="B2894" s="62">
        <v>0</v>
      </c>
    </row>
    <row r="2895" spans="1:2" x14ac:dyDescent="0.2">
      <c r="A2895" s="61" t="s">
        <v>3280</v>
      </c>
      <c r="B2895" s="62">
        <v>0</v>
      </c>
    </row>
    <row r="2896" spans="1:2" x14ac:dyDescent="0.2">
      <c r="A2896" s="61" t="s">
        <v>3281</v>
      </c>
      <c r="B2896" s="62">
        <v>0</v>
      </c>
    </row>
    <row r="2897" spans="1:2" x14ac:dyDescent="0.2">
      <c r="A2897" s="61" t="s">
        <v>3282</v>
      </c>
      <c r="B2897" s="62">
        <v>0</v>
      </c>
    </row>
    <row r="2898" spans="1:2" x14ac:dyDescent="0.2">
      <c r="A2898" s="61" t="s">
        <v>3283</v>
      </c>
      <c r="B2898" s="62">
        <v>0</v>
      </c>
    </row>
    <row r="2899" spans="1:2" x14ac:dyDescent="0.2">
      <c r="A2899" s="61" t="s">
        <v>3284</v>
      </c>
      <c r="B2899" s="62">
        <v>0</v>
      </c>
    </row>
    <row r="2900" spans="1:2" x14ac:dyDescent="0.2">
      <c r="A2900" s="61" t="s">
        <v>3285</v>
      </c>
      <c r="B2900" s="62">
        <v>0.60000002384185802</v>
      </c>
    </row>
    <row r="2901" spans="1:2" x14ac:dyDescent="0.2">
      <c r="A2901" s="61" t="s">
        <v>3286</v>
      </c>
      <c r="B2901" s="62">
        <v>2.0999999046325701</v>
      </c>
    </row>
    <row r="2902" spans="1:2" x14ac:dyDescent="0.2">
      <c r="A2902" s="61" t="s">
        <v>3287</v>
      </c>
      <c r="B2902" s="62">
        <v>4.1999998092651403</v>
      </c>
    </row>
    <row r="2903" spans="1:2" x14ac:dyDescent="0.2">
      <c r="A2903" s="61" t="s">
        <v>3288</v>
      </c>
      <c r="B2903" s="62">
        <v>5.3000001907348597</v>
      </c>
    </row>
    <row r="2904" spans="1:2" x14ac:dyDescent="0.2">
      <c r="A2904" s="61" t="s">
        <v>3289</v>
      </c>
      <c r="B2904" s="62">
        <v>3.5999999046325701</v>
      </c>
    </row>
    <row r="2905" spans="1:2" x14ac:dyDescent="0.2">
      <c r="A2905" s="61" t="s">
        <v>3290</v>
      </c>
      <c r="B2905" s="62">
        <v>3.0999999046325701</v>
      </c>
    </row>
    <row r="2906" spans="1:2" x14ac:dyDescent="0.2">
      <c r="A2906" s="61" t="s">
        <v>3291</v>
      </c>
      <c r="B2906" s="62">
        <v>4.6999998092651403</v>
      </c>
    </row>
    <row r="2907" spans="1:2" x14ac:dyDescent="0.2">
      <c r="A2907" s="61" t="s">
        <v>3292</v>
      </c>
      <c r="B2907" s="62">
        <v>5.1999998092651403</v>
      </c>
    </row>
    <row r="2908" spans="1:2" x14ac:dyDescent="0.2">
      <c r="A2908" s="61" t="s">
        <v>3293</v>
      </c>
      <c r="B2908" s="62">
        <v>5.1999998092651403</v>
      </c>
    </row>
    <row r="2909" spans="1:2" x14ac:dyDescent="0.2">
      <c r="A2909" s="61" t="s">
        <v>3294</v>
      </c>
      <c r="B2909" s="62">
        <v>4.9000000953674299</v>
      </c>
    </row>
    <row r="2910" spans="1:2" x14ac:dyDescent="0.2">
      <c r="A2910" s="61" t="s">
        <v>3295</v>
      </c>
      <c r="B2910" s="62">
        <v>6</v>
      </c>
    </row>
    <row r="2911" spans="1:2" x14ac:dyDescent="0.2">
      <c r="A2911" s="61" t="s">
        <v>3296</v>
      </c>
      <c r="B2911" s="62">
        <v>3</v>
      </c>
    </row>
    <row r="2912" spans="1:2" x14ac:dyDescent="0.2">
      <c r="A2912" s="61" t="s">
        <v>3297</v>
      </c>
      <c r="B2912" s="62">
        <v>5.5999999046325701</v>
      </c>
    </row>
    <row r="2913" spans="1:2" x14ac:dyDescent="0.2">
      <c r="A2913" s="61" t="s">
        <v>3298</v>
      </c>
      <c r="B2913" s="62">
        <v>3.4000000953674299</v>
      </c>
    </row>
    <row r="2914" spans="1:2" x14ac:dyDescent="0.2">
      <c r="A2914" s="61" t="s">
        <v>3299</v>
      </c>
      <c r="B2914" s="62">
        <v>4.5999999046325701</v>
      </c>
    </row>
    <row r="2915" spans="1:2" x14ac:dyDescent="0.2">
      <c r="A2915" s="61" t="s">
        <v>3300</v>
      </c>
      <c r="B2915" s="62">
        <v>3.7000000476837198</v>
      </c>
    </row>
    <row r="2916" spans="1:2" x14ac:dyDescent="0.2">
      <c r="A2916" s="61" t="s">
        <v>3301</v>
      </c>
      <c r="B2916" s="62">
        <v>5.3000001907348597</v>
      </c>
    </row>
    <row r="2917" spans="1:2" x14ac:dyDescent="0.2">
      <c r="A2917" s="61" t="s">
        <v>3302</v>
      </c>
      <c r="B2917" s="62">
        <v>6.3000001907348597</v>
      </c>
    </row>
    <row r="2918" spans="1:2" x14ac:dyDescent="0.2">
      <c r="A2918" s="61" t="s">
        <v>3303</v>
      </c>
      <c r="B2918" s="62">
        <v>3.7999999523162802</v>
      </c>
    </row>
    <row r="2919" spans="1:2" x14ac:dyDescent="0.2">
      <c r="A2919" s="61" t="s">
        <v>3304</v>
      </c>
      <c r="B2919" s="62">
        <v>1.20000004768372</v>
      </c>
    </row>
    <row r="2920" spans="1:2" x14ac:dyDescent="0.2">
      <c r="A2920" s="61" t="s">
        <v>3305</v>
      </c>
      <c r="B2920" s="62">
        <v>0.80000001192092896</v>
      </c>
    </row>
    <row r="2921" spans="1:2" x14ac:dyDescent="0.2">
      <c r="A2921" s="61" t="s">
        <v>3306</v>
      </c>
      <c r="B2921" s="62">
        <v>0.60000002384185802</v>
      </c>
    </row>
    <row r="2922" spans="1:2" x14ac:dyDescent="0.2">
      <c r="A2922" s="61" t="s">
        <v>3307</v>
      </c>
      <c r="B2922" s="62">
        <v>2.4000000953674299</v>
      </c>
    </row>
    <row r="2923" spans="1:2" x14ac:dyDescent="0.2">
      <c r="A2923" s="61" t="s">
        <v>3308</v>
      </c>
      <c r="B2923" s="62">
        <v>5.5</v>
      </c>
    </row>
    <row r="2924" spans="1:2" x14ac:dyDescent="0.2">
      <c r="A2924" s="61" t="s">
        <v>3309</v>
      </c>
      <c r="B2924" s="62">
        <v>3.7000000476837198</v>
      </c>
    </row>
    <row r="2925" spans="1:2" x14ac:dyDescent="0.2">
      <c r="A2925" s="61" t="s">
        <v>3310</v>
      </c>
      <c r="B2925" s="62">
        <v>6.3000001907348597</v>
      </c>
    </row>
    <row r="2926" spans="1:2" x14ac:dyDescent="0.2">
      <c r="A2926" s="61" t="s">
        <v>3311</v>
      </c>
      <c r="B2926" s="62">
        <v>6</v>
      </c>
    </row>
    <row r="2927" spans="1:2" x14ac:dyDescent="0.2">
      <c r="A2927" s="61" t="s">
        <v>3312</v>
      </c>
      <c r="B2927" s="62">
        <v>5.5</v>
      </c>
    </row>
    <row r="2928" spans="1:2" x14ac:dyDescent="0.2">
      <c r="A2928" s="61" t="s">
        <v>3313</v>
      </c>
      <c r="B2928" s="62">
        <v>6.3000001907348597</v>
      </c>
    </row>
    <row r="2929" spans="1:2" x14ac:dyDescent="0.2">
      <c r="A2929" s="61" t="s">
        <v>3314</v>
      </c>
      <c r="B2929" s="62">
        <v>4.5999999046325701</v>
      </c>
    </row>
    <row r="2930" spans="1:2" x14ac:dyDescent="0.2">
      <c r="A2930" s="61" t="s">
        <v>3315</v>
      </c>
      <c r="B2930" s="62">
        <v>0</v>
      </c>
    </row>
    <row r="2931" spans="1:2" x14ac:dyDescent="0.2">
      <c r="A2931" s="61" t="s">
        <v>3316</v>
      </c>
      <c r="B2931" s="62">
        <v>0</v>
      </c>
    </row>
    <row r="2932" spans="1:2" x14ac:dyDescent="0.2">
      <c r="A2932" s="61" t="s">
        <v>3317</v>
      </c>
      <c r="B2932" s="62">
        <v>0</v>
      </c>
    </row>
    <row r="2933" spans="1:2" x14ac:dyDescent="0.2">
      <c r="A2933" s="61" t="s">
        <v>3318</v>
      </c>
      <c r="B2933" s="62">
        <v>4.1999998092651403</v>
      </c>
    </row>
    <row r="2934" spans="1:2" x14ac:dyDescent="0.2">
      <c r="A2934" s="61" t="s">
        <v>3319</v>
      </c>
      <c r="B2934" s="62">
        <v>5.8000001907348597</v>
      </c>
    </row>
    <row r="2935" spans="1:2" x14ac:dyDescent="0.2">
      <c r="A2935" s="61" t="s">
        <v>3320</v>
      </c>
      <c r="B2935" s="62">
        <v>5.1999998092651403</v>
      </c>
    </row>
    <row r="2936" spans="1:2" x14ac:dyDescent="0.2">
      <c r="A2936" s="61" t="s">
        <v>3321</v>
      </c>
      <c r="B2936" s="62">
        <v>5.1999998092651403</v>
      </c>
    </row>
    <row r="2937" spans="1:2" x14ac:dyDescent="0.2">
      <c r="A2937" s="61" t="s">
        <v>3322</v>
      </c>
      <c r="B2937" s="62">
        <v>4</v>
      </c>
    </row>
    <row r="2938" spans="1:2" x14ac:dyDescent="0.2">
      <c r="A2938" s="61" t="s">
        <v>3323</v>
      </c>
      <c r="B2938" s="62">
        <v>6.4000000953674299</v>
      </c>
    </row>
    <row r="2939" spans="1:2" x14ac:dyDescent="0.2">
      <c r="A2939" s="61" t="s">
        <v>3324</v>
      </c>
      <c r="B2939" s="62">
        <v>8.6999998092651403</v>
      </c>
    </row>
    <row r="2940" spans="1:2" x14ac:dyDescent="0.2">
      <c r="A2940" s="61" t="s">
        <v>3325</v>
      </c>
      <c r="B2940" s="62">
        <v>6.5999999046325701</v>
      </c>
    </row>
    <row r="2941" spans="1:2" x14ac:dyDescent="0.2">
      <c r="A2941" s="61" t="s">
        <v>3326</v>
      </c>
      <c r="B2941" s="62">
        <v>9.5</v>
      </c>
    </row>
    <row r="2942" spans="1:2" x14ac:dyDescent="0.2">
      <c r="A2942" s="61" t="s">
        <v>3327</v>
      </c>
      <c r="B2942" s="62">
        <v>6.4000000953674299</v>
      </c>
    </row>
    <row r="2943" spans="1:2" x14ac:dyDescent="0.2">
      <c r="A2943" s="61" t="s">
        <v>3328</v>
      </c>
      <c r="B2943" s="62">
        <v>9.3999996185302699</v>
      </c>
    </row>
    <row r="2944" spans="1:2" x14ac:dyDescent="0.2">
      <c r="A2944" s="61" t="s">
        <v>3329</v>
      </c>
      <c r="B2944" s="62">
        <v>6.5999999046325701</v>
      </c>
    </row>
    <row r="2945" spans="1:2" x14ac:dyDescent="0.2">
      <c r="A2945" s="61" t="s">
        <v>3330</v>
      </c>
      <c r="B2945" s="62">
        <v>6.0999999046325701</v>
      </c>
    </row>
    <row r="2946" spans="1:2" x14ac:dyDescent="0.2">
      <c r="A2946" s="61" t="s">
        <v>3331</v>
      </c>
      <c r="B2946" s="62">
        <v>7.5999999046325701</v>
      </c>
    </row>
    <row r="2947" spans="1:2" x14ac:dyDescent="0.2">
      <c r="A2947" s="61" t="s">
        <v>3332</v>
      </c>
      <c r="B2947" s="62">
        <v>6.0999999046325701</v>
      </c>
    </row>
    <row r="2948" spans="1:2" x14ac:dyDescent="0.2">
      <c r="A2948" s="61" t="s">
        <v>3333</v>
      </c>
      <c r="B2948" s="62">
        <v>3.0999999046325701</v>
      </c>
    </row>
    <row r="2949" spans="1:2" x14ac:dyDescent="0.2">
      <c r="A2949" s="61" t="s">
        <v>3334</v>
      </c>
      <c r="B2949" s="62">
        <v>3.7000000476837198</v>
      </c>
    </row>
    <row r="2950" spans="1:2" x14ac:dyDescent="0.2">
      <c r="A2950" s="61" t="s">
        <v>3335</v>
      </c>
      <c r="B2950" s="62">
        <v>4.4000000953674299</v>
      </c>
    </row>
    <row r="2951" spans="1:2" x14ac:dyDescent="0.2">
      <c r="A2951" s="61" t="s">
        <v>3336</v>
      </c>
      <c r="B2951" s="62">
        <v>5.5999999046325701</v>
      </c>
    </row>
    <row r="2952" spans="1:2" x14ac:dyDescent="0.2">
      <c r="A2952" s="61" t="s">
        <v>3337</v>
      </c>
      <c r="B2952" s="62">
        <v>5.3000001907348597</v>
      </c>
    </row>
    <row r="2953" spans="1:2" x14ac:dyDescent="0.2">
      <c r="A2953" s="61" t="s">
        <v>3338</v>
      </c>
      <c r="B2953" s="62">
        <v>7.6999998092651403</v>
      </c>
    </row>
    <row r="2954" spans="1:2" x14ac:dyDescent="0.2">
      <c r="A2954" s="61" t="s">
        <v>3339</v>
      </c>
      <c r="B2954" s="62"/>
    </row>
    <row r="2955" spans="1:2" x14ac:dyDescent="0.2">
      <c r="A2955" s="61" t="s">
        <v>3340</v>
      </c>
      <c r="B2955" s="62"/>
    </row>
    <row r="2956" spans="1:2" x14ac:dyDescent="0.2">
      <c r="A2956" s="61" t="s">
        <v>3341</v>
      </c>
      <c r="B2956" s="62"/>
    </row>
    <row r="2957" spans="1:2" x14ac:dyDescent="0.2">
      <c r="A2957" s="61" t="s">
        <v>3342</v>
      </c>
      <c r="B2957" s="62"/>
    </row>
    <row r="2958" spans="1:2" x14ac:dyDescent="0.2">
      <c r="A2958" s="61" t="s">
        <v>3343</v>
      </c>
      <c r="B2958" s="62"/>
    </row>
    <row r="2959" spans="1:2" x14ac:dyDescent="0.2">
      <c r="A2959" s="61" t="s">
        <v>3344</v>
      </c>
      <c r="B2959" s="62"/>
    </row>
    <row r="2960" spans="1:2" x14ac:dyDescent="0.2">
      <c r="A2960" s="61" t="s">
        <v>3345</v>
      </c>
      <c r="B2960" s="62"/>
    </row>
    <row r="2961" spans="1:2" x14ac:dyDescent="0.2">
      <c r="A2961" s="61" t="s">
        <v>3346</v>
      </c>
      <c r="B2961" s="62"/>
    </row>
    <row r="2962" spans="1:2" x14ac:dyDescent="0.2">
      <c r="A2962" s="61" t="s">
        <v>3347</v>
      </c>
      <c r="B2962" s="62"/>
    </row>
    <row r="2963" spans="1:2" x14ac:dyDescent="0.2">
      <c r="A2963" s="61" t="s">
        <v>3348</v>
      </c>
      <c r="B2963" s="62"/>
    </row>
    <row r="2964" spans="1:2" x14ac:dyDescent="0.2">
      <c r="A2964" s="61" t="s">
        <v>3349</v>
      </c>
      <c r="B2964" s="62"/>
    </row>
    <row r="2965" spans="1:2" x14ac:dyDescent="0.2">
      <c r="A2965" s="61" t="s">
        <v>3350</v>
      </c>
      <c r="B2965" s="62"/>
    </row>
    <row r="2966" spans="1:2" x14ac:dyDescent="0.2">
      <c r="A2966" s="61" t="s">
        <v>3351</v>
      </c>
      <c r="B2966" s="62"/>
    </row>
    <row r="2967" spans="1:2" x14ac:dyDescent="0.2">
      <c r="A2967" s="61" t="s">
        <v>3352</v>
      </c>
      <c r="B2967" s="62"/>
    </row>
    <row r="2968" spans="1:2" x14ac:dyDescent="0.2">
      <c r="A2968" s="61" t="s">
        <v>3353</v>
      </c>
      <c r="B2968" s="62"/>
    </row>
    <row r="2969" spans="1:2" x14ac:dyDescent="0.2">
      <c r="A2969" s="61" t="s">
        <v>3354</v>
      </c>
      <c r="B2969" s="62"/>
    </row>
    <row r="2970" spans="1:2" x14ac:dyDescent="0.2">
      <c r="A2970" s="61" t="s">
        <v>3355</v>
      </c>
      <c r="B2970" s="62"/>
    </row>
    <row r="2971" spans="1:2" x14ac:dyDescent="0.2">
      <c r="A2971" s="61" t="s">
        <v>3356</v>
      </c>
      <c r="B2971" s="62"/>
    </row>
    <row r="2972" spans="1:2" x14ac:dyDescent="0.2">
      <c r="A2972" s="61" t="s">
        <v>3357</v>
      </c>
      <c r="B2972" s="62"/>
    </row>
    <row r="2973" spans="1:2" x14ac:dyDescent="0.2">
      <c r="A2973" s="61" t="s">
        <v>3358</v>
      </c>
      <c r="B2973" s="62"/>
    </row>
    <row r="2974" spans="1:2" x14ac:dyDescent="0.2">
      <c r="A2974" s="61" t="s">
        <v>3359</v>
      </c>
      <c r="B2974" s="62"/>
    </row>
    <row r="2975" spans="1:2" x14ac:dyDescent="0.2">
      <c r="A2975" s="61" t="s">
        <v>3360</v>
      </c>
      <c r="B2975" s="62"/>
    </row>
    <row r="2976" spans="1:2" x14ac:dyDescent="0.2">
      <c r="A2976" s="61" t="s">
        <v>3361</v>
      </c>
      <c r="B2976" s="62"/>
    </row>
    <row r="2977" spans="1:2" x14ac:dyDescent="0.2">
      <c r="A2977" s="61" t="s">
        <v>3362</v>
      </c>
      <c r="B2977" s="62"/>
    </row>
    <row r="2978" spans="1:2" x14ac:dyDescent="0.2">
      <c r="A2978" s="61" t="s">
        <v>3363</v>
      </c>
      <c r="B2978" s="62"/>
    </row>
    <row r="2979" spans="1:2" x14ac:dyDescent="0.2">
      <c r="A2979" s="61" t="s">
        <v>3364</v>
      </c>
      <c r="B2979" s="62"/>
    </row>
    <row r="2980" spans="1:2" x14ac:dyDescent="0.2">
      <c r="A2980" s="61" t="s">
        <v>3365</v>
      </c>
      <c r="B2980" s="62"/>
    </row>
    <row r="2981" spans="1:2" x14ac:dyDescent="0.2">
      <c r="A2981" s="61" t="s">
        <v>3366</v>
      </c>
      <c r="B2981" s="62"/>
    </row>
    <row r="2982" spans="1:2" x14ac:dyDescent="0.2">
      <c r="A2982" s="61" t="s">
        <v>3367</v>
      </c>
      <c r="B2982" s="62"/>
    </row>
    <row r="2983" spans="1:2" x14ac:dyDescent="0.2">
      <c r="A2983" s="61" t="s">
        <v>3368</v>
      </c>
      <c r="B2983" s="62"/>
    </row>
    <row r="2984" spans="1:2" x14ac:dyDescent="0.2">
      <c r="A2984" s="61" t="s">
        <v>3369</v>
      </c>
      <c r="B2984" s="62"/>
    </row>
    <row r="2985" spans="1:2" x14ac:dyDescent="0.2">
      <c r="A2985" s="61" t="s">
        <v>3370</v>
      </c>
      <c r="B2985" s="62"/>
    </row>
    <row r="2986" spans="1:2" x14ac:dyDescent="0.2">
      <c r="A2986" s="61" t="s">
        <v>3371</v>
      </c>
      <c r="B2986" s="62"/>
    </row>
    <row r="2987" spans="1:2" x14ac:dyDescent="0.2">
      <c r="A2987" s="61" t="s">
        <v>3372</v>
      </c>
      <c r="B2987" s="62"/>
    </row>
    <row r="2988" spans="1:2" x14ac:dyDescent="0.2">
      <c r="A2988" s="61" t="s">
        <v>3373</v>
      </c>
      <c r="B2988" s="62"/>
    </row>
    <row r="2989" spans="1:2" x14ac:dyDescent="0.2">
      <c r="A2989" s="61" t="s">
        <v>3374</v>
      </c>
      <c r="B2989" s="62"/>
    </row>
    <row r="2990" spans="1:2" x14ac:dyDescent="0.2">
      <c r="A2990" s="61" t="s">
        <v>3375</v>
      </c>
      <c r="B2990" s="62"/>
    </row>
    <row r="2991" spans="1:2" x14ac:dyDescent="0.2">
      <c r="A2991" s="61" t="s">
        <v>3376</v>
      </c>
      <c r="B2991" s="62"/>
    </row>
    <row r="2992" spans="1:2" x14ac:dyDescent="0.2">
      <c r="A2992" s="61" t="s">
        <v>3377</v>
      </c>
      <c r="B2992" s="62"/>
    </row>
    <row r="2993" spans="1:2" x14ac:dyDescent="0.2">
      <c r="A2993" s="61" t="s">
        <v>3378</v>
      </c>
      <c r="B2993" s="62"/>
    </row>
    <row r="2994" spans="1:2" x14ac:dyDescent="0.2">
      <c r="A2994" s="61" t="s">
        <v>3379</v>
      </c>
      <c r="B2994" s="62"/>
    </row>
    <row r="2995" spans="1:2" x14ac:dyDescent="0.2">
      <c r="A2995" s="61" t="s">
        <v>3380</v>
      </c>
      <c r="B2995" s="62"/>
    </row>
    <row r="2996" spans="1:2" x14ac:dyDescent="0.2">
      <c r="A2996" s="61" t="s">
        <v>3381</v>
      </c>
      <c r="B2996" s="62"/>
    </row>
    <row r="2997" spans="1:2" x14ac:dyDescent="0.2">
      <c r="A2997" s="61" t="s">
        <v>3382</v>
      </c>
      <c r="B2997" s="62"/>
    </row>
    <row r="2998" spans="1:2" x14ac:dyDescent="0.2">
      <c r="A2998" s="61" t="s">
        <v>3383</v>
      </c>
      <c r="B2998" s="62"/>
    </row>
    <row r="2999" spans="1:2" x14ac:dyDescent="0.2">
      <c r="A2999" s="61" t="s">
        <v>3384</v>
      </c>
      <c r="B2999" s="62"/>
    </row>
    <row r="3000" spans="1:2" x14ac:dyDescent="0.2">
      <c r="A3000" s="61" t="s">
        <v>3385</v>
      </c>
      <c r="B3000" s="62"/>
    </row>
    <row r="3001" spans="1:2" x14ac:dyDescent="0.2">
      <c r="A3001" s="61" t="s">
        <v>3386</v>
      </c>
      <c r="B3001" s="62"/>
    </row>
    <row r="3002" spans="1:2" x14ac:dyDescent="0.2">
      <c r="A3002" s="61" t="s">
        <v>3387</v>
      </c>
      <c r="B3002" s="62"/>
    </row>
    <row r="3003" spans="1:2" x14ac:dyDescent="0.2">
      <c r="A3003" s="61" t="s">
        <v>3388</v>
      </c>
      <c r="B3003" s="62"/>
    </row>
    <row r="3004" spans="1:2" x14ac:dyDescent="0.2">
      <c r="A3004" s="61" t="s">
        <v>3389</v>
      </c>
      <c r="B3004" s="62"/>
    </row>
    <row r="3005" spans="1:2" x14ac:dyDescent="0.2">
      <c r="A3005" s="61" t="s">
        <v>3390</v>
      </c>
      <c r="B3005" s="62"/>
    </row>
    <row r="3006" spans="1:2" x14ac:dyDescent="0.2">
      <c r="A3006" s="61" t="s">
        <v>3391</v>
      </c>
      <c r="B3006" s="62"/>
    </row>
    <row r="3007" spans="1:2" x14ac:dyDescent="0.2">
      <c r="A3007" s="61" t="s">
        <v>3392</v>
      </c>
      <c r="B3007" s="62"/>
    </row>
    <row r="3008" spans="1:2" x14ac:dyDescent="0.2">
      <c r="A3008" s="61" t="s">
        <v>3393</v>
      </c>
      <c r="B3008" s="62"/>
    </row>
    <row r="3009" spans="1:2" x14ac:dyDescent="0.2">
      <c r="A3009" s="61" t="s">
        <v>3394</v>
      </c>
      <c r="B3009" s="62"/>
    </row>
    <row r="3010" spans="1:2" x14ac:dyDescent="0.2">
      <c r="A3010" s="61" t="s">
        <v>3395</v>
      </c>
      <c r="B3010" s="62"/>
    </row>
    <row r="3011" spans="1:2" x14ac:dyDescent="0.2">
      <c r="A3011" s="61" t="s">
        <v>3396</v>
      </c>
      <c r="B3011" s="62"/>
    </row>
    <row r="3012" spans="1:2" x14ac:dyDescent="0.2">
      <c r="A3012" s="61" t="s">
        <v>3397</v>
      </c>
      <c r="B3012" s="62"/>
    </row>
    <row r="3013" spans="1:2" x14ac:dyDescent="0.2">
      <c r="A3013" s="61" t="s">
        <v>3398</v>
      </c>
      <c r="B3013" s="62"/>
    </row>
    <row r="3014" spans="1:2" x14ac:dyDescent="0.2">
      <c r="A3014" s="61" t="s">
        <v>3399</v>
      </c>
      <c r="B3014" s="62"/>
    </row>
    <row r="3015" spans="1:2" x14ac:dyDescent="0.2">
      <c r="A3015" s="61" t="s">
        <v>3400</v>
      </c>
      <c r="B3015" s="62"/>
    </row>
    <row r="3016" spans="1:2" x14ac:dyDescent="0.2">
      <c r="A3016" s="61" t="s">
        <v>3401</v>
      </c>
      <c r="B3016" s="62"/>
    </row>
    <row r="3017" spans="1:2" x14ac:dyDescent="0.2">
      <c r="A3017" s="61" t="s">
        <v>3402</v>
      </c>
      <c r="B3017" s="62"/>
    </row>
    <row r="3018" spans="1:2" x14ac:dyDescent="0.2">
      <c r="A3018" s="61" t="s">
        <v>3403</v>
      </c>
      <c r="B3018" s="62"/>
    </row>
    <row r="3019" spans="1:2" x14ac:dyDescent="0.2">
      <c r="A3019" s="61" t="s">
        <v>3404</v>
      </c>
      <c r="B3019" s="62"/>
    </row>
    <row r="3020" spans="1:2" x14ac:dyDescent="0.2">
      <c r="A3020" s="61" t="s">
        <v>3405</v>
      </c>
      <c r="B3020" s="62"/>
    </row>
    <row r="3021" spans="1:2" x14ac:dyDescent="0.2">
      <c r="A3021" s="61" t="s">
        <v>3406</v>
      </c>
      <c r="B3021" s="62"/>
    </row>
    <row r="3022" spans="1:2" x14ac:dyDescent="0.2">
      <c r="A3022" s="61" t="s">
        <v>3407</v>
      </c>
      <c r="B3022" s="62"/>
    </row>
    <row r="3023" spans="1:2" x14ac:dyDescent="0.2">
      <c r="A3023" s="61" t="s">
        <v>3408</v>
      </c>
      <c r="B3023" s="62"/>
    </row>
    <row r="3024" spans="1:2" x14ac:dyDescent="0.2">
      <c r="A3024" s="61" t="s">
        <v>3409</v>
      </c>
      <c r="B3024" s="62"/>
    </row>
    <row r="3025" spans="1:2" x14ac:dyDescent="0.2">
      <c r="A3025" s="61" t="s">
        <v>3410</v>
      </c>
      <c r="B3025" s="62"/>
    </row>
    <row r="3026" spans="1:2" x14ac:dyDescent="0.2">
      <c r="A3026" s="61" t="s">
        <v>3411</v>
      </c>
      <c r="B3026" s="62"/>
    </row>
    <row r="3027" spans="1:2" x14ac:dyDescent="0.2">
      <c r="A3027" s="61" t="s">
        <v>3412</v>
      </c>
      <c r="B3027" s="62"/>
    </row>
    <row r="3028" spans="1:2" x14ac:dyDescent="0.2">
      <c r="A3028" s="61" t="s">
        <v>3413</v>
      </c>
      <c r="B3028" s="62"/>
    </row>
    <row r="3029" spans="1:2" x14ac:dyDescent="0.2">
      <c r="A3029" s="61" t="s">
        <v>3414</v>
      </c>
      <c r="B3029" s="62"/>
    </row>
    <row r="3030" spans="1:2" x14ac:dyDescent="0.2">
      <c r="A3030" s="61" t="s">
        <v>3415</v>
      </c>
      <c r="B3030" s="62"/>
    </row>
    <row r="3031" spans="1:2" x14ac:dyDescent="0.2">
      <c r="A3031" s="61" t="s">
        <v>3416</v>
      </c>
      <c r="B3031" s="62"/>
    </row>
    <row r="3032" spans="1:2" x14ac:dyDescent="0.2">
      <c r="A3032" s="61" t="s">
        <v>3417</v>
      </c>
      <c r="B3032" s="62"/>
    </row>
    <row r="3033" spans="1:2" x14ac:dyDescent="0.2">
      <c r="A3033" s="61" t="s">
        <v>3418</v>
      </c>
      <c r="B3033" s="62"/>
    </row>
    <row r="3034" spans="1:2" x14ac:dyDescent="0.2">
      <c r="A3034" s="61" t="s">
        <v>3419</v>
      </c>
      <c r="B3034" s="62"/>
    </row>
    <row r="3035" spans="1:2" x14ac:dyDescent="0.2">
      <c r="A3035" s="61" t="s">
        <v>3420</v>
      </c>
      <c r="B3035" s="62"/>
    </row>
    <row r="3036" spans="1:2" x14ac:dyDescent="0.2">
      <c r="A3036" s="61" t="s">
        <v>3421</v>
      </c>
      <c r="B3036" s="62"/>
    </row>
    <row r="3037" spans="1:2" x14ac:dyDescent="0.2">
      <c r="A3037" s="61" t="s">
        <v>3422</v>
      </c>
      <c r="B3037" s="62"/>
    </row>
    <row r="3038" spans="1:2" x14ac:dyDescent="0.2">
      <c r="A3038" s="61" t="s">
        <v>3423</v>
      </c>
      <c r="B3038" s="62"/>
    </row>
    <row r="3039" spans="1:2" x14ac:dyDescent="0.2">
      <c r="A3039" s="61" t="s">
        <v>3424</v>
      </c>
      <c r="B3039" s="62"/>
    </row>
    <row r="3040" spans="1:2" x14ac:dyDescent="0.2">
      <c r="A3040" s="61" t="s">
        <v>3425</v>
      </c>
      <c r="B3040" s="62"/>
    </row>
    <row r="3041" spans="1:2" x14ac:dyDescent="0.2">
      <c r="A3041" s="61" t="s">
        <v>3426</v>
      </c>
      <c r="B3041" s="62"/>
    </row>
    <row r="3042" spans="1:2" x14ac:dyDescent="0.2">
      <c r="A3042" s="61" t="s">
        <v>3427</v>
      </c>
      <c r="B3042" s="62"/>
    </row>
    <row r="3043" spans="1:2" x14ac:dyDescent="0.2">
      <c r="A3043" s="61" t="s">
        <v>3428</v>
      </c>
      <c r="B3043" s="62"/>
    </row>
    <row r="3044" spans="1:2" x14ac:dyDescent="0.2">
      <c r="A3044" s="61" t="s">
        <v>3429</v>
      </c>
      <c r="B3044" s="62"/>
    </row>
    <row r="3045" spans="1:2" x14ac:dyDescent="0.2">
      <c r="A3045" s="61" t="s">
        <v>3430</v>
      </c>
      <c r="B3045" s="62"/>
    </row>
    <row r="3046" spans="1:2" x14ac:dyDescent="0.2">
      <c r="A3046" s="61" t="s">
        <v>3431</v>
      </c>
      <c r="B3046" s="62"/>
    </row>
    <row r="3047" spans="1:2" x14ac:dyDescent="0.2">
      <c r="A3047" s="61" t="s">
        <v>3432</v>
      </c>
      <c r="B3047" s="62"/>
    </row>
    <row r="3048" spans="1:2" x14ac:dyDescent="0.2">
      <c r="A3048" s="61" t="s">
        <v>3433</v>
      </c>
      <c r="B3048" s="62"/>
    </row>
    <row r="3049" spans="1:2" x14ac:dyDescent="0.2">
      <c r="A3049" s="61" t="s">
        <v>3434</v>
      </c>
      <c r="B3049" s="62"/>
    </row>
    <row r="3050" spans="1:2" x14ac:dyDescent="0.2">
      <c r="A3050" s="61" t="s">
        <v>3435</v>
      </c>
      <c r="B3050" s="62"/>
    </row>
    <row r="3051" spans="1:2" x14ac:dyDescent="0.2">
      <c r="A3051" s="61" t="s">
        <v>3436</v>
      </c>
      <c r="B3051" s="62"/>
    </row>
    <row r="3052" spans="1:2" x14ac:dyDescent="0.2">
      <c r="A3052" s="61" t="s">
        <v>3437</v>
      </c>
      <c r="B3052" s="62"/>
    </row>
    <row r="3053" spans="1:2" x14ac:dyDescent="0.2">
      <c r="A3053" s="61" t="s">
        <v>3438</v>
      </c>
      <c r="B3053" s="62"/>
    </row>
    <row r="3054" spans="1:2" x14ac:dyDescent="0.2">
      <c r="A3054" s="61" t="s">
        <v>3439</v>
      </c>
      <c r="B3054" s="62"/>
    </row>
    <row r="3055" spans="1:2" x14ac:dyDescent="0.2">
      <c r="A3055" s="61" t="s">
        <v>3440</v>
      </c>
      <c r="B3055" s="62"/>
    </row>
    <row r="3056" spans="1:2" x14ac:dyDescent="0.2">
      <c r="A3056" s="61" t="s">
        <v>3441</v>
      </c>
      <c r="B3056" s="62"/>
    </row>
    <row r="3057" spans="1:2" x14ac:dyDescent="0.2">
      <c r="A3057" s="61" t="s">
        <v>3442</v>
      </c>
      <c r="B3057" s="62"/>
    </row>
    <row r="3058" spans="1:2" x14ac:dyDescent="0.2">
      <c r="A3058" s="61" t="s">
        <v>3443</v>
      </c>
      <c r="B3058" s="62"/>
    </row>
    <row r="3059" spans="1:2" x14ac:dyDescent="0.2">
      <c r="A3059" s="61" t="s">
        <v>3444</v>
      </c>
      <c r="B3059" s="62"/>
    </row>
    <row r="3060" spans="1:2" x14ac:dyDescent="0.2">
      <c r="A3060" s="61" t="s">
        <v>3445</v>
      </c>
      <c r="B3060" s="62"/>
    </row>
    <row r="3061" spans="1:2" x14ac:dyDescent="0.2">
      <c r="A3061" s="61" t="s">
        <v>3446</v>
      </c>
      <c r="B3061" s="62"/>
    </row>
    <row r="3062" spans="1:2" x14ac:dyDescent="0.2">
      <c r="A3062" s="61" t="s">
        <v>3447</v>
      </c>
      <c r="B3062" s="62"/>
    </row>
    <row r="3063" spans="1:2" x14ac:dyDescent="0.2">
      <c r="A3063" s="61" t="s">
        <v>3448</v>
      </c>
      <c r="B3063" s="62"/>
    </row>
    <row r="3064" spans="1:2" x14ac:dyDescent="0.2">
      <c r="A3064" s="61" t="s">
        <v>3449</v>
      </c>
      <c r="B3064" s="62"/>
    </row>
    <row r="3065" spans="1:2" x14ac:dyDescent="0.2">
      <c r="A3065" s="61" t="s">
        <v>3450</v>
      </c>
      <c r="B3065" s="62"/>
    </row>
    <row r="3066" spans="1:2" x14ac:dyDescent="0.2">
      <c r="A3066" s="61" t="s">
        <v>3451</v>
      </c>
      <c r="B3066" s="62"/>
    </row>
    <row r="3067" spans="1:2" x14ac:dyDescent="0.2">
      <c r="A3067" s="61" t="s">
        <v>3452</v>
      </c>
      <c r="B3067" s="62"/>
    </row>
    <row r="3068" spans="1:2" x14ac:dyDescent="0.2">
      <c r="A3068" s="61" t="s">
        <v>3453</v>
      </c>
      <c r="B3068" s="62"/>
    </row>
    <row r="3069" spans="1:2" x14ac:dyDescent="0.2">
      <c r="A3069" s="61" t="s">
        <v>3454</v>
      </c>
      <c r="B3069" s="62"/>
    </row>
    <row r="3070" spans="1:2" x14ac:dyDescent="0.2">
      <c r="A3070" s="61" t="s">
        <v>3455</v>
      </c>
      <c r="B3070" s="62"/>
    </row>
    <row r="3071" spans="1:2" x14ac:dyDescent="0.2">
      <c r="A3071" s="61" t="s">
        <v>3456</v>
      </c>
      <c r="B3071" s="62"/>
    </row>
    <row r="3072" spans="1:2" x14ac:dyDescent="0.2">
      <c r="A3072" s="61" t="s">
        <v>3457</v>
      </c>
      <c r="B3072" s="62"/>
    </row>
    <row r="3073" spans="1:2" x14ac:dyDescent="0.2">
      <c r="A3073" s="61" t="s">
        <v>3458</v>
      </c>
      <c r="B3073" s="62"/>
    </row>
    <row r="3074" spans="1:2" x14ac:dyDescent="0.2">
      <c r="A3074" s="61" t="s">
        <v>3459</v>
      </c>
      <c r="B3074" s="62"/>
    </row>
    <row r="3075" spans="1:2" x14ac:dyDescent="0.2">
      <c r="A3075" s="61" t="s">
        <v>3460</v>
      </c>
      <c r="B3075" s="62"/>
    </row>
    <row r="3076" spans="1:2" x14ac:dyDescent="0.2">
      <c r="A3076" s="61" t="s">
        <v>3461</v>
      </c>
      <c r="B3076" s="62"/>
    </row>
    <row r="3077" spans="1:2" x14ac:dyDescent="0.2">
      <c r="A3077" s="61" t="s">
        <v>3462</v>
      </c>
      <c r="B3077" s="62"/>
    </row>
    <row r="3078" spans="1:2" x14ac:dyDescent="0.2">
      <c r="A3078" s="61" t="s">
        <v>3463</v>
      </c>
      <c r="B3078" s="62"/>
    </row>
    <row r="3079" spans="1:2" x14ac:dyDescent="0.2">
      <c r="A3079" s="61" t="s">
        <v>3464</v>
      </c>
      <c r="B3079" s="62"/>
    </row>
    <row r="3080" spans="1:2" x14ac:dyDescent="0.2">
      <c r="A3080" s="61" t="s">
        <v>3465</v>
      </c>
      <c r="B3080" s="62"/>
    </row>
    <row r="3081" spans="1:2" x14ac:dyDescent="0.2">
      <c r="A3081" s="61" t="s">
        <v>3466</v>
      </c>
      <c r="B3081" s="62"/>
    </row>
    <row r="3082" spans="1:2" x14ac:dyDescent="0.2">
      <c r="A3082" s="61" t="s">
        <v>3467</v>
      </c>
      <c r="B3082" s="62"/>
    </row>
    <row r="3083" spans="1:2" x14ac:dyDescent="0.2">
      <c r="A3083" s="61" t="s">
        <v>3468</v>
      </c>
      <c r="B3083" s="62"/>
    </row>
    <row r="3084" spans="1:2" x14ac:dyDescent="0.2">
      <c r="A3084" s="61" t="s">
        <v>3469</v>
      </c>
      <c r="B3084" s="62"/>
    </row>
    <row r="3085" spans="1:2" x14ac:dyDescent="0.2">
      <c r="A3085" s="61" t="s">
        <v>3470</v>
      </c>
      <c r="B3085" s="62"/>
    </row>
    <row r="3086" spans="1:2" x14ac:dyDescent="0.2">
      <c r="A3086" s="61" t="s">
        <v>3471</v>
      </c>
      <c r="B3086" s="62"/>
    </row>
    <row r="3087" spans="1:2" x14ac:dyDescent="0.2">
      <c r="A3087" s="61" t="s">
        <v>3472</v>
      </c>
      <c r="B3087" s="62"/>
    </row>
    <row r="3088" spans="1:2" x14ac:dyDescent="0.2">
      <c r="A3088" s="61" t="s">
        <v>3473</v>
      </c>
      <c r="B3088" s="62"/>
    </row>
    <row r="3089" spans="1:2" x14ac:dyDescent="0.2">
      <c r="A3089" s="61" t="s">
        <v>3474</v>
      </c>
      <c r="B3089" s="62"/>
    </row>
    <row r="3090" spans="1:2" x14ac:dyDescent="0.2">
      <c r="A3090" s="61" t="s">
        <v>3475</v>
      </c>
      <c r="B3090" s="62"/>
    </row>
    <row r="3091" spans="1:2" x14ac:dyDescent="0.2">
      <c r="A3091" s="61" t="s">
        <v>3476</v>
      </c>
      <c r="B3091" s="62"/>
    </row>
    <row r="3092" spans="1:2" x14ac:dyDescent="0.2">
      <c r="A3092" s="61" t="s">
        <v>3477</v>
      </c>
      <c r="B3092" s="62"/>
    </row>
    <row r="3093" spans="1:2" x14ac:dyDescent="0.2">
      <c r="A3093" s="61" t="s">
        <v>3478</v>
      </c>
      <c r="B3093" s="62"/>
    </row>
    <row r="3094" spans="1:2" x14ac:dyDescent="0.2">
      <c r="A3094" s="61" t="s">
        <v>3479</v>
      </c>
      <c r="B3094" s="62"/>
    </row>
    <row r="3095" spans="1:2" x14ac:dyDescent="0.2">
      <c r="A3095" s="61" t="s">
        <v>3480</v>
      </c>
      <c r="B3095" s="62"/>
    </row>
    <row r="3096" spans="1:2" x14ac:dyDescent="0.2">
      <c r="A3096" s="61" t="s">
        <v>3481</v>
      </c>
      <c r="B3096" s="62"/>
    </row>
    <row r="3097" spans="1:2" x14ac:dyDescent="0.2">
      <c r="A3097" s="61" t="s">
        <v>3482</v>
      </c>
      <c r="B3097" s="62"/>
    </row>
    <row r="3098" spans="1:2" x14ac:dyDescent="0.2">
      <c r="A3098" s="61" t="s">
        <v>3483</v>
      </c>
      <c r="B3098" s="62"/>
    </row>
    <row r="3099" spans="1:2" x14ac:dyDescent="0.2">
      <c r="A3099" s="61" t="s">
        <v>3484</v>
      </c>
      <c r="B3099" s="62"/>
    </row>
    <row r="3100" spans="1:2" x14ac:dyDescent="0.2">
      <c r="A3100" s="61" t="s">
        <v>3485</v>
      </c>
      <c r="B3100" s="62"/>
    </row>
    <row r="3101" spans="1:2" x14ac:dyDescent="0.2">
      <c r="A3101" s="61" t="s">
        <v>3486</v>
      </c>
      <c r="B3101" s="62"/>
    </row>
    <row r="3102" spans="1:2" x14ac:dyDescent="0.2">
      <c r="A3102" s="61" t="s">
        <v>3487</v>
      </c>
      <c r="B3102" s="62"/>
    </row>
    <row r="3103" spans="1:2" x14ac:dyDescent="0.2">
      <c r="A3103" s="61" t="s">
        <v>3488</v>
      </c>
      <c r="B3103" s="62"/>
    </row>
    <row r="3104" spans="1:2" x14ac:dyDescent="0.2">
      <c r="A3104" s="61" t="s">
        <v>3489</v>
      </c>
      <c r="B3104" s="62"/>
    </row>
    <row r="3105" spans="1:2" x14ac:dyDescent="0.2">
      <c r="A3105" s="61" t="s">
        <v>3490</v>
      </c>
      <c r="B3105" s="62"/>
    </row>
    <row r="3106" spans="1:2" x14ac:dyDescent="0.2">
      <c r="A3106" s="61" t="s">
        <v>3491</v>
      </c>
      <c r="B3106" s="62"/>
    </row>
    <row r="3107" spans="1:2" x14ac:dyDescent="0.2">
      <c r="A3107" s="61" t="s">
        <v>3492</v>
      </c>
      <c r="B3107" s="62"/>
    </row>
    <row r="3108" spans="1:2" x14ac:dyDescent="0.2">
      <c r="A3108" s="61" t="s">
        <v>3493</v>
      </c>
      <c r="B3108" s="62"/>
    </row>
    <row r="3109" spans="1:2" x14ac:dyDescent="0.2">
      <c r="A3109" s="61" t="s">
        <v>3494</v>
      </c>
      <c r="B3109" s="62"/>
    </row>
    <row r="3110" spans="1:2" x14ac:dyDescent="0.2">
      <c r="A3110" s="61" t="s">
        <v>3495</v>
      </c>
      <c r="B3110" s="62"/>
    </row>
    <row r="3111" spans="1:2" x14ac:dyDescent="0.2">
      <c r="A3111" s="61" t="s">
        <v>3496</v>
      </c>
      <c r="B3111" s="62"/>
    </row>
    <row r="3112" spans="1:2" x14ac:dyDescent="0.2">
      <c r="A3112" s="61" t="s">
        <v>3497</v>
      </c>
      <c r="B3112" s="62"/>
    </row>
    <row r="3113" spans="1:2" x14ac:dyDescent="0.2">
      <c r="A3113" s="61" t="s">
        <v>3498</v>
      </c>
      <c r="B3113" s="62"/>
    </row>
    <row r="3114" spans="1:2" x14ac:dyDescent="0.2">
      <c r="A3114" s="61" t="s">
        <v>3499</v>
      </c>
      <c r="B3114" s="62"/>
    </row>
    <row r="3115" spans="1:2" x14ac:dyDescent="0.2">
      <c r="A3115" s="61" t="s">
        <v>3500</v>
      </c>
      <c r="B3115" s="62"/>
    </row>
    <row r="3116" spans="1:2" x14ac:dyDescent="0.2">
      <c r="A3116" s="61" t="s">
        <v>3501</v>
      </c>
      <c r="B3116" s="62"/>
    </row>
    <row r="3117" spans="1:2" x14ac:dyDescent="0.2">
      <c r="A3117" s="61" t="s">
        <v>3502</v>
      </c>
      <c r="B3117" s="62"/>
    </row>
    <row r="3118" spans="1:2" x14ac:dyDescent="0.2">
      <c r="A3118" s="61" t="s">
        <v>3503</v>
      </c>
      <c r="B3118" s="62"/>
    </row>
    <row r="3119" spans="1:2" x14ac:dyDescent="0.2">
      <c r="A3119" s="61" t="s">
        <v>3504</v>
      </c>
      <c r="B3119" s="62"/>
    </row>
    <row r="3120" spans="1:2" x14ac:dyDescent="0.2">
      <c r="A3120" s="61" t="s">
        <v>3505</v>
      </c>
      <c r="B3120" s="62"/>
    </row>
    <row r="3121" spans="1:2" x14ac:dyDescent="0.2">
      <c r="A3121" s="61" t="s">
        <v>3506</v>
      </c>
      <c r="B3121" s="62"/>
    </row>
    <row r="3122" spans="1:2" x14ac:dyDescent="0.2">
      <c r="A3122" s="61" t="s">
        <v>3507</v>
      </c>
      <c r="B3122" s="62"/>
    </row>
    <row r="3123" spans="1:2" x14ac:dyDescent="0.2">
      <c r="A3123" s="61" t="s">
        <v>3508</v>
      </c>
      <c r="B3123" s="62"/>
    </row>
    <row r="3124" spans="1:2" x14ac:dyDescent="0.2">
      <c r="A3124" s="61" t="s">
        <v>3509</v>
      </c>
      <c r="B3124" s="62"/>
    </row>
    <row r="3125" spans="1:2" x14ac:dyDescent="0.2">
      <c r="A3125" s="61" t="s">
        <v>3510</v>
      </c>
      <c r="B3125" s="62"/>
    </row>
    <row r="3126" spans="1:2" x14ac:dyDescent="0.2">
      <c r="A3126" s="61" t="s">
        <v>3511</v>
      </c>
      <c r="B3126" s="62"/>
    </row>
    <row r="3127" spans="1:2" x14ac:dyDescent="0.2">
      <c r="A3127" s="61" t="s">
        <v>3512</v>
      </c>
      <c r="B3127" s="62"/>
    </row>
    <row r="3128" spans="1:2" x14ac:dyDescent="0.2">
      <c r="A3128" s="61" t="s">
        <v>3513</v>
      </c>
      <c r="B3128" s="62"/>
    </row>
    <row r="3129" spans="1:2" x14ac:dyDescent="0.2">
      <c r="A3129" s="61" t="s">
        <v>3514</v>
      </c>
      <c r="B3129" s="62"/>
    </row>
    <row r="3130" spans="1:2" x14ac:dyDescent="0.2">
      <c r="A3130" s="61" t="s">
        <v>3515</v>
      </c>
      <c r="B3130" s="62"/>
    </row>
    <row r="3131" spans="1:2" x14ac:dyDescent="0.2">
      <c r="A3131" s="61" t="s">
        <v>3516</v>
      </c>
      <c r="B3131" s="62"/>
    </row>
    <row r="3132" spans="1:2" x14ac:dyDescent="0.2">
      <c r="A3132" s="61" t="s">
        <v>3517</v>
      </c>
      <c r="B3132" s="62"/>
    </row>
    <row r="3133" spans="1:2" x14ac:dyDescent="0.2">
      <c r="A3133" s="61" t="s">
        <v>3518</v>
      </c>
      <c r="B3133" s="62"/>
    </row>
    <row r="3134" spans="1:2" x14ac:dyDescent="0.2">
      <c r="A3134" s="61" t="s">
        <v>3519</v>
      </c>
      <c r="B3134" s="62"/>
    </row>
    <row r="3135" spans="1:2" x14ac:dyDescent="0.2">
      <c r="A3135" s="61" t="s">
        <v>3520</v>
      </c>
      <c r="B3135" s="62"/>
    </row>
    <row r="3136" spans="1:2" x14ac:dyDescent="0.2">
      <c r="A3136" s="61" t="s">
        <v>3521</v>
      </c>
      <c r="B3136" s="62"/>
    </row>
    <row r="3137" spans="1:2" x14ac:dyDescent="0.2">
      <c r="A3137" s="61" t="s">
        <v>3522</v>
      </c>
      <c r="B3137" s="62"/>
    </row>
    <row r="3138" spans="1:2" x14ac:dyDescent="0.2">
      <c r="A3138" s="61" t="s">
        <v>3523</v>
      </c>
      <c r="B3138" s="62"/>
    </row>
    <row r="3139" spans="1:2" x14ac:dyDescent="0.2">
      <c r="A3139" s="61" t="s">
        <v>3524</v>
      </c>
      <c r="B3139" s="62"/>
    </row>
    <row r="3140" spans="1:2" x14ac:dyDescent="0.2">
      <c r="A3140" s="61" t="s">
        <v>3525</v>
      </c>
      <c r="B3140" s="62"/>
    </row>
    <row r="3141" spans="1:2" x14ac:dyDescent="0.2">
      <c r="A3141" s="61" t="s">
        <v>3526</v>
      </c>
      <c r="B3141" s="62"/>
    </row>
    <row r="3142" spans="1:2" x14ac:dyDescent="0.2">
      <c r="A3142" s="61" t="s">
        <v>3527</v>
      </c>
      <c r="B3142" s="62"/>
    </row>
    <row r="3143" spans="1:2" x14ac:dyDescent="0.2">
      <c r="A3143" s="61" t="s">
        <v>3528</v>
      </c>
      <c r="B3143" s="62"/>
    </row>
    <row r="3144" spans="1:2" x14ac:dyDescent="0.2">
      <c r="A3144" s="61" t="s">
        <v>3529</v>
      </c>
      <c r="B3144" s="62"/>
    </row>
    <row r="3145" spans="1:2" x14ac:dyDescent="0.2">
      <c r="A3145" s="61" t="s">
        <v>3530</v>
      </c>
      <c r="B3145" s="62"/>
    </row>
    <row r="3146" spans="1:2" x14ac:dyDescent="0.2">
      <c r="A3146" s="61" t="s">
        <v>3531</v>
      </c>
      <c r="B3146" s="62"/>
    </row>
    <row r="3147" spans="1:2" x14ac:dyDescent="0.2">
      <c r="A3147" s="61" t="s">
        <v>3532</v>
      </c>
      <c r="B3147" s="62"/>
    </row>
    <row r="3148" spans="1:2" x14ac:dyDescent="0.2">
      <c r="A3148" s="61" t="s">
        <v>3533</v>
      </c>
      <c r="B3148" s="62"/>
    </row>
    <row r="3149" spans="1:2" x14ac:dyDescent="0.2">
      <c r="A3149" s="61" t="s">
        <v>3534</v>
      </c>
      <c r="B3149" s="62"/>
    </row>
    <row r="3150" spans="1:2" x14ac:dyDescent="0.2">
      <c r="A3150" s="61" t="s">
        <v>3535</v>
      </c>
      <c r="B3150" s="62"/>
    </row>
    <row r="3151" spans="1:2" x14ac:dyDescent="0.2">
      <c r="A3151" s="61" t="s">
        <v>3536</v>
      </c>
      <c r="B3151" s="62"/>
    </row>
    <row r="3152" spans="1:2" x14ac:dyDescent="0.2">
      <c r="A3152" s="61" t="s">
        <v>3537</v>
      </c>
      <c r="B3152" s="62"/>
    </row>
    <row r="3153" spans="1:2" x14ac:dyDescent="0.2">
      <c r="A3153" s="61" t="s">
        <v>3538</v>
      </c>
      <c r="B3153" s="62"/>
    </row>
    <row r="3154" spans="1:2" x14ac:dyDescent="0.2">
      <c r="A3154" s="61" t="s">
        <v>3539</v>
      </c>
      <c r="B3154" s="62"/>
    </row>
    <row r="3155" spans="1:2" x14ac:dyDescent="0.2">
      <c r="A3155" s="61" t="s">
        <v>3540</v>
      </c>
      <c r="B3155" s="62"/>
    </row>
    <row r="3156" spans="1:2" x14ac:dyDescent="0.2">
      <c r="A3156" s="61" t="s">
        <v>3541</v>
      </c>
      <c r="B3156" s="62"/>
    </row>
    <row r="3157" spans="1:2" x14ac:dyDescent="0.2">
      <c r="A3157" s="61" t="s">
        <v>3542</v>
      </c>
      <c r="B3157" s="62"/>
    </row>
    <row r="3158" spans="1:2" x14ac:dyDescent="0.2">
      <c r="A3158" s="61" t="s">
        <v>3543</v>
      </c>
      <c r="B3158" s="62"/>
    </row>
    <row r="3159" spans="1:2" x14ac:dyDescent="0.2">
      <c r="A3159" s="61" t="s">
        <v>3544</v>
      </c>
      <c r="B3159" s="62"/>
    </row>
    <row r="3160" spans="1:2" x14ac:dyDescent="0.2">
      <c r="A3160" s="61" t="s">
        <v>3545</v>
      </c>
      <c r="B3160" s="62"/>
    </row>
    <row r="3161" spans="1:2" x14ac:dyDescent="0.2">
      <c r="A3161" s="61" t="s">
        <v>3546</v>
      </c>
      <c r="B3161" s="62"/>
    </row>
    <row r="3162" spans="1:2" x14ac:dyDescent="0.2">
      <c r="A3162" s="61" t="s">
        <v>3547</v>
      </c>
      <c r="B3162" s="62"/>
    </row>
    <row r="3163" spans="1:2" x14ac:dyDescent="0.2">
      <c r="A3163" s="61" t="s">
        <v>3548</v>
      </c>
      <c r="B3163" s="62"/>
    </row>
    <row r="3164" spans="1:2" x14ac:dyDescent="0.2">
      <c r="A3164" s="61" t="s">
        <v>3549</v>
      </c>
      <c r="B3164" s="62"/>
    </row>
    <row r="3165" spans="1:2" x14ac:dyDescent="0.2">
      <c r="A3165" s="61" t="s">
        <v>3550</v>
      </c>
      <c r="B3165" s="62"/>
    </row>
    <row r="3166" spans="1:2" x14ac:dyDescent="0.2">
      <c r="A3166" s="61" t="s">
        <v>3551</v>
      </c>
      <c r="B3166" s="62"/>
    </row>
    <row r="3167" spans="1:2" x14ac:dyDescent="0.2">
      <c r="A3167" s="61" t="s">
        <v>3552</v>
      </c>
      <c r="B3167" s="62"/>
    </row>
    <row r="3168" spans="1:2" x14ac:dyDescent="0.2">
      <c r="A3168" s="61" t="s">
        <v>3553</v>
      </c>
      <c r="B3168" s="62"/>
    </row>
    <row r="3169" spans="1:2" x14ac:dyDescent="0.2">
      <c r="A3169" s="61" t="s">
        <v>3554</v>
      </c>
      <c r="B3169" s="62"/>
    </row>
    <row r="3170" spans="1:2" x14ac:dyDescent="0.2">
      <c r="A3170" s="61" t="s">
        <v>3555</v>
      </c>
      <c r="B3170" s="62"/>
    </row>
    <row r="3171" spans="1:2" x14ac:dyDescent="0.2">
      <c r="A3171" s="61" t="s">
        <v>3556</v>
      </c>
      <c r="B3171" s="62"/>
    </row>
    <row r="3172" spans="1:2" x14ac:dyDescent="0.2">
      <c r="A3172" s="61" t="s">
        <v>3557</v>
      </c>
      <c r="B3172" s="62"/>
    </row>
    <row r="3173" spans="1:2" x14ac:dyDescent="0.2">
      <c r="A3173" s="61" t="s">
        <v>3558</v>
      </c>
      <c r="B3173" s="62"/>
    </row>
    <row r="3174" spans="1:2" x14ac:dyDescent="0.2">
      <c r="A3174" s="61" t="s">
        <v>3559</v>
      </c>
      <c r="B3174" s="62"/>
    </row>
    <row r="3175" spans="1:2" x14ac:dyDescent="0.2">
      <c r="A3175" s="61" t="s">
        <v>3560</v>
      </c>
      <c r="B3175" s="62"/>
    </row>
    <row r="3176" spans="1:2" x14ac:dyDescent="0.2">
      <c r="A3176" s="61" t="s">
        <v>3561</v>
      </c>
      <c r="B3176" s="62"/>
    </row>
    <row r="3177" spans="1:2" x14ac:dyDescent="0.2">
      <c r="A3177" s="61" t="s">
        <v>3562</v>
      </c>
      <c r="B3177" s="62"/>
    </row>
    <row r="3178" spans="1:2" x14ac:dyDescent="0.2">
      <c r="A3178" s="61" t="s">
        <v>3563</v>
      </c>
      <c r="B3178" s="62"/>
    </row>
    <row r="3179" spans="1:2" x14ac:dyDescent="0.2">
      <c r="A3179" s="61" t="s">
        <v>3564</v>
      </c>
      <c r="B3179" s="62"/>
    </row>
    <row r="3180" spans="1:2" x14ac:dyDescent="0.2">
      <c r="A3180" s="61" t="s">
        <v>3565</v>
      </c>
      <c r="B3180" s="62"/>
    </row>
    <row r="3181" spans="1:2" x14ac:dyDescent="0.2">
      <c r="A3181" s="61" t="s">
        <v>3566</v>
      </c>
      <c r="B3181" s="62"/>
    </row>
    <row r="3182" spans="1:2" x14ac:dyDescent="0.2">
      <c r="A3182" s="61" t="s">
        <v>3567</v>
      </c>
      <c r="B3182" s="62"/>
    </row>
    <row r="3183" spans="1:2" x14ac:dyDescent="0.2">
      <c r="A3183" s="61" t="s">
        <v>3568</v>
      </c>
      <c r="B3183" s="62"/>
    </row>
    <row r="3184" spans="1:2" x14ac:dyDescent="0.2">
      <c r="A3184" s="61" t="s">
        <v>3569</v>
      </c>
      <c r="B3184" s="62"/>
    </row>
    <row r="3185" spans="1:2" x14ac:dyDescent="0.2">
      <c r="A3185" s="61" t="s">
        <v>3570</v>
      </c>
      <c r="B3185" s="62"/>
    </row>
    <row r="3186" spans="1:2" x14ac:dyDescent="0.2">
      <c r="A3186" s="61" t="s">
        <v>3571</v>
      </c>
      <c r="B3186" s="62"/>
    </row>
    <row r="3187" spans="1:2" x14ac:dyDescent="0.2">
      <c r="A3187" s="61" t="s">
        <v>3572</v>
      </c>
      <c r="B3187" s="62"/>
    </row>
    <row r="3188" spans="1:2" x14ac:dyDescent="0.2">
      <c r="A3188" s="61" t="s">
        <v>3573</v>
      </c>
      <c r="B3188" s="62"/>
    </row>
    <row r="3189" spans="1:2" x14ac:dyDescent="0.2">
      <c r="A3189" s="61" t="s">
        <v>3574</v>
      </c>
      <c r="B3189" s="62"/>
    </row>
    <row r="3190" spans="1:2" x14ac:dyDescent="0.2">
      <c r="A3190" s="61" t="s">
        <v>3575</v>
      </c>
      <c r="B3190" s="62"/>
    </row>
    <row r="3191" spans="1:2" x14ac:dyDescent="0.2">
      <c r="A3191" s="61" t="s">
        <v>3576</v>
      </c>
      <c r="B3191" s="62"/>
    </row>
    <row r="3192" spans="1:2" x14ac:dyDescent="0.2">
      <c r="A3192" s="61" t="s">
        <v>3577</v>
      </c>
      <c r="B3192" s="62"/>
    </row>
    <row r="3193" spans="1:2" x14ac:dyDescent="0.2">
      <c r="A3193" s="61" t="s">
        <v>3578</v>
      </c>
      <c r="B3193" s="62"/>
    </row>
    <row r="3194" spans="1:2" x14ac:dyDescent="0.2">
      <c r="A3194" s="61" t="s">
        <v>3579</v>
      </c>
      <c r="B3194" s="62"/>
    </row>
    <row r="3195" spans="1:2" x14ac:dyDescent="0.2">
      <c r="A3195" s="61" t="s">
        <v>3580</v>
      </c>
      <c r="B3195" s="62"/>
    </row>
    <row r="3196" spans="1:2" x14ac:dyDescent="0.2">
      <c r="A3196" s="61" t="s">
        <v>3581</v>
      </c>
      <c r="B3196" s="62"/>
    </row>
    <row r="3197" spans="1:2" x14ac:dyDescent="0.2">
      <c r="A3197" s="61" t="s">
        <v>3582</v>
      </c>
      <c r="B3197" s="62"/>
    </row>
    <row r="3198" spans="1:2" x14ac:dyDescent="0.2">
      <c r="A3198" s="61" t="s">
        <v>3583</v>
      </c>
      <c r="B3198" s="62"/>
    </row>
    <row r="3199" spans="1:2" x14ac:dyDescent="0.2">
      <c r="A3199" s="61" t="s">
        <v>3584</v>
      </c>
      <c r="B3199" s="62"/>
    </row>
    <row r="3200" spans="1:2" x14ac:dyDescent="0.2">
      <c r="A3200" s="61" t="s">
        <v>3585</v>
      </c>
      <c r="B3200" s="62"/>
    </row>
    <row r="3201" spans="1:2" x14ac:dyDescent="0.2">
      <c r="A3201" s="61" t="s">
        <v>3586</v>
      </c>
      <c r="B3201" s="62"/>
    </row>
    <row r="3202" spans="1:2" x14ac:dyDescent="0.2">
      <c r="A3202" s="61" t="s">
        <v>3587</v>
      </c>
      <c r="B3202" s="62"/>
    </row>
    <row r="3203" spans="1:2" x14ac:dyDescent="0.2">
      <c r="A3203" s="61" t="s">
        <v>3588</v>
      </c>
      <c r="B3203" s="62"/>
    </row>
    <row r="3204" spans="1:2" x14ac:dyDescent="0.2">
      <c r="A3204" s="61" t="s">
        <v>3589</v>
      </c>
      <c r="B3204" s="62"/>
    </row>
    <row r="3205" spans="1:2" x14ac:dyDescent="0.2">
      <c r="A3205" s="61" t="s">
        <v>3590</v>
      </c>
      <c r="B3205" s="62"/>
    </row>
    <row r="3206" spans="1:2" x14ac:dyDescent="0.2">
      <c r="A3206" s="61" t="s">
        <v>3591</v>
      </c>
      <c r="B3206" s="62"/>
    </row>
    <row r="3207" spans="1:2" x14ac:dyDescent="0.2">
      <c r="A3207" s="61" t="s">
        <v>3592</v>
      </c>
      <c r="B3207" s="62"/>
    </row>
    <row r="3208" spans="1:2" x14ac:dyDescent="0.2">
      <c r="A3208" s="61" t="s">
        <v>3593</v>
      </c>
      <c r="B3208" s="62"/>
    </row>
    <row r="3209" spans="1:2" x14ac:dyDescent="0.2">
      <c r="A3209" s="61" t="s">
        <v>3594</v>
      </c>
      <c r="B3209" s="62"/>
    </row>
    <row r="3210" spans="1:2" x14ac:dyDescent="0.2">
      <c r="A3210" s="61" t="s">
        <v>3595</v>
      </c>
      <c r="B3210" s="62"/>
    </row>
    <row r="3211" spans="1:2" x14ac:dyDescent="0.2">
      <c r="A3211" s="61" t="s">
        <v>3596</v>
      </c>
      <c r="B3211" s="62"/>
    </row>
    <row r="3212" spans="1:2" x14ac:dyDescent="0.2">
      <c r="A3212" s="61" t="s">
        <v>3597</v>
      </c>
      <c r="B3212" s="62"/>
    </row>
    <row r="3213" spans="1:2" x14ac:dyDescent="0.2">
      <c r="A3213" s="61" t="s">
        <v>3598</v>
      </c>
      <c r="B3213" s="62"/>
    </row>
    <row r="3214" spans="1:2" x14ac:dyDescent="0.2">
      <c r="A3214" s="61" t="s">
        <v>3599</v>
      </c>
      <c r="B3214" s="62"/>
    </row>
    <row r="3215" spans="1:2" x14ac:dyDescent="0.2">
      <c r="A3215" s="61" t="s">
        <v>3600</v>
      </c>
      <c r="B3215" s="62"/>
    </row>
    <row r="3216" spans="1:2" x14ac:dyDescent="0.2">
      <c r="A3216" s="61" t="s">
        <v>3601</v>
      </c>
      <c r="B3216" s="62"/>
    </row>
    <row r="3217" spans="1:2" x14ac:dyDescent="0.2">
      <c r="A3217" s="61" t="s">
        <v>3602</v>
      </c>
      <c r="B3217" s="62"/>
    </row>
    <row r="3218" spans="1:2" x14ac:dyDescent="0.2">
      <c r="A3218" s="61" t="s">
        <v>3603</v>
      </c>
      <c r="B3218" s="62"/>
    </row>
    <row r="3219" spans="1:2" x14ac:dyDescent="0.2">
      <c r="A3219" s="61" t="s">
        <v>3604</v>
      </c>
      <c r="B3219" s="62"/>
    </row>
    <row r="3220" spans="1:2" x14ac:dyDescent="0.2">
      <c r="A3220" s="61" t="s">
        <v>3605</v>
      </c>
      <c r="B3220" s="62"/>
    </row>
    <row r="3221" spans="1:2" x14ac:dyDescent="0.2">
      <c r="A3221" s="61" t="s">
        <v>3606</v>
      </c>
      <c r="B3221" s="62"/>
    </row>
    <row r="3222" spans="1:2" x14ac:dyDescent="0.2">
      <c r="A3222" s="61" t="s">
        <v>3607</v>
      </c>
      <c r="B3222" s="62"/>
    </row>
    <row r="3223" spans="1:2" x14ac:dyDescent="0.2">
      <c r="A3223" s="61" t="s">
        <v>3608</v>
      </c>
      <c r="B3223" s="62"/>
    </row>
    <row r="3224" spans="1:2" x14ac:dyDescent="0.2">
      <c r="A3224" s="61" t="s">
        <v>3609</v>
      </c>
      <c r="B3224" s="62"/>
    </row>
    <row r="3225" spans="1:2" x14ac:dyDescent="0.2">
      <c r="A3225" s="61" t="s">
        <v>3610</v>
      </c>
      <c r="B3225" s="62"/>
    </row>
    <row r="3226" spans="1:2" x14ac:dyDescent="0.2">
      <c r="A3226" s="61" t="s">
        <v>3611</v>
      </c>
      <c r="B3226" s="62"/>
    </row>
    <row r="3227" spans="1:2" x14ac:dyDescent="0.2">
      <c r="A3227" s="61" t="s">
        <v>3612</v>
      </c>
      <c r="B3227" s="62"/>
    </row>
    <row r="3228" spans="1:2" x14ac:dyDescent="0.2">
      <c r="A3228" s="61" t="s">
        <v>3613</v>
      </c>
      <c r="B3228" s="62"/>
    </row>
    <row r="3229" spans="1:2" x14ac:dyDescent="0.2">
      <c r="A3229" s="61" t="s">
        <v>3614</v>
      </c>
      <c r="B3229" s="62"/>
    </row>
    <row r="3230" spans="1:2" x14ac:dyDescent="0.2">
      <c r="A3230" s="61" t="s">
        <v>3615</v>
      </c>
      <c r="B3230" s="62"/>
    </row>
    <row r="3231" spans="1:2" x14ac:dyDescent="0.2">
      <c r="A3231" s="61" t="s">
        <v>3616</v>
      </c>
      <c r="B3231" s="62"/>
    </row>
    <row r="3232" spans="1:2" x14ac:dyDescent="0.2">
      <c r="A3232" s="61" t="s">
        <v>3617</v>
      </c>
      <c r="B3232" s="62"/>
    </row>
    <row r="3233" spans="1:2" x14ac:dyDescent="0.2">
      <c r="A3233" s="61" t="s">
        <v>3618</v>
      </c>
      <c r="B3233" s="62"/>
    </row>
    <row r="3234" spans="1:2" x14ac:dyDescent="0.2">
      <c r="A3234" s="61" t="s">
        <v>3619</v>
      </c>
      <c r="B3234" s="62"/>
    </row>
    <row r="3235" spans="1:2" x14ac:dyDescent="0.2">
      <c r="A3235" s="61" t="s">
        <v>3620</v>
      </c>
      <c r="B3235" s="62"/>
    </row>
    <row r="3236" spans="1:2" x14ac:dyDescent="0.2">
      <c r="A3236" s="61" t="s">
        <v>3621</v>
      </c>
      <c r="B3236" s="62"/>
    </row>
    <row r="3237" spans="1:2" x14ac:dyDescent="0.2">
      <c r="A3237" s="61" t="s">
        <v>3622</v>
      </c>
      <c r="B3237" s="62"/>
    </row>
    <row r="3238" spans="1:2" x14ac:dyDescent="0.2">
      <c r="A3238" s="61" t="s">
        <v>3623</v>
      </c>
      <c r="B3238" s="62"/>
    </row>
    <row r="3239" spans="1:2" x14ac:dyDescent="0.2">
      <c r="A3239" s="61" t="s">
        <v>3624</v>
      </c>
      <c r="B3239" s="62"/>
    </row>
    <row r="3240" spans="1:2" x14ac:dyDescent="0.2">
      <c r="A3240" s="61" t="s">
        <v>3625</v>
      </c>
      <c r="B3240" s="62"/>
    </row>
    <row r="3241" spans="1:2" x14ac:dyDescent="0.2">
      <c r="A3241" s="61" t="s">
        <v>3626</v>
      </c>
      <c r="B3241" s="62"/>
    </row>
    <row r="3242" spans="1:2" x14ac:dyDescent="0.2">
      <c r="A3242" s="61" t="s">
        <v>3627</v>
      </c>
      <c r="B3242" s="62"/>
    </row>
    <row r="3243" spans="1:2" x14ac:dyDescent="0.2">
      <c r="A3243" s="61" t="s">
        <v>3628</v>
      </c>
      <c r="B3243" s="62"/>
    </row>
    <row r="3244" spans="1:2" x14ac:dyDescent="0.2">
      <c r="A3244" s="61" t="s">
        <v>3629</v>
      </c>
      <c r="B3244" s="62"/>
    </row>
    <row r="3245" spans="1:2" x14ac:dyDescent="0.2">
      <c r="A3245" s="61" t="s">
        <v>3630</v>
      </c>
      <c r="B3245" s="62"/>
    </row>
    <row r="3246" spans="1:2" x14ac:dyDescent="0.2">
      <c r="A3246" s="61" t="s">
        <v>3631</v>
      </c>
      <c r="B3246" s="62"/>
    </row>
    <row r="3247" spans="1:2" x14ac:dyDescent="0.2">
      <c r="A3247" s="61" t="s">
        <v>3632</v>
      </c>
      <c r="B3247" s="62"/>
    </row>
    <row r="3248" spans="1:2" x14ac:dyDescent="0.2">
      <c r="A3248" s="61" t="s">
        <v>3633</v>
      </c>
      <c r="B3248" s="62"/>
    </row>
    <row r="3249" spans="1:2" x14ac:dyDescent="0.2">
      <c r="A3249" s="61" t="s">
        <v>3634</v>
      </c>
      <c r="B3249" s="62"/>
    </row>
    <row r="3250" spans="1:2" x14ac:dyDescent="0.2">
      <c r="A3250" s="61" t="s">
        <v>3635</v>
      </c>
      <c r="B3250" s="62"/>
    </row>
    <row r="3251" spans="1:2" x14ac:dyDescent="0.2">
      <c r="A3251" s="61" t="s">
        <v>3636</v>
      </c>
      <c r="B3251" s="62"/>
    </row>
    <row r="3252" spans="1:2" x14ac:dyDescent="0.2">
      <c r="A3252" s="61" t="s">
        <v>3637</v>
      </c>
      <c r="B3252" s="62"/>
    </row>
    <row r="3253" spans="1:2" x14ac:dyDescent="0.2">
      <c r="A3253" s="61" t="s">
        <v>3638</v>
      </c>
      <c r="B3253" s="62"/>
    </row>
    <row r="3254" spans="1:2" x14ac:dyDescent="0.2">
      <c r="A3254" s="61" t="s">
        <v>3639</v>
      </c>
      <c r="B3254" s="62"/>
    </row>
    <row r="3255" spans="1:2" x14ac:dyDescent="0.2">
      <c r="A3255" s="61" t="s">
        <v>3640</v>
      </c>
      <c r="B3255" s="62"/>
    </row>
    <row r="3256" spans="1:2" x14ac:dyDescent="0.2">
      <c r="A3256" s="61" t="s">
        <v>3641</v>
      </c>
      <c r="B3256" s="62"/>
    </row>
    <row r="3257" spans="1:2" x14ac:dyDescent="0.2">
      <c r="A3257" s="61" t="s">
        <v>3642</v>
      </c>
      <c r="B3257" s="62"/>
    </row>
    <row r="3258" spans="1:2" x14ac:dyDescent="0.2">
      <c r="A3258" s="61" t="s">
        <v>3643</v>
      </c>
      <c r="B3258" s="62"/>
    </row>
    <row r="3259" spans="1:2" x14ac:dyDescent="0.2">
      <c r="A3259" s="61" t="s">
        <v>3644</v>
      </c>
      <c r="B3259" s="62"/>
    </row>
    <row r="3260" spans="1:2" x14ac:dyDescent="0.2">
      <c r="A3260" s="61" t="s">
        <v>3645</v>
      </c>
      <c r="B3260" s="62"/>
    </row>
    <row r="3261" spans="1:2" x14ac:dyDescent="0.2">
      <c r="A3261" s="61" t="s">
        <v>3646</v>
      </c>
      <c r="B3261" s="62"/>
    </row>
    <row r="3262" spans="1:2" x14ac:dyDescent="0.2">
      <c r="A3262" s="61" t="s">
        <v>3647</v>
      </c>
      <c r="B3262" s="62"/>
    </row>
    <row r="3263" spans="1:2" x14ac:dyDescent="0.2">
      <c r="A3263" s="61" t="s">
        <v>3648</v>
      </c>
      <c r="B3263" s="62"/>
    </row>
    <row r="3264" spans="1:2" x14ac:dyDescent="0.2">
      <c r="A3264" s="61" t="s">
        <v>3649</v>
      </c>
      <c r="B3264" s="62"/>
    </row>
    <row r="3265" spans="1:2" x14ac:dyDescent="0.2">
      <c r="A3265" s="61" t="s">
        <v>3650</v>
      </c>
      <c r="B3265" s="62"/>
    </row>
    <row r="3266" spans="1:2" x14ac:dyDescent="0.2">
      <c r="A3266" s="61" t="s">
        <v>3651</v>
      </c>
      <c r="B3266" s="62"/>
    </row>
    <row r="3267" spans="1:2" x14ac:dyDescent="0.2">
      <c r="A3267" s="61" t="s">
        <v>3652</v>
      </c>
      <c r="B3267" s="62"/>
    </row>
    <row r="3268" spans="1:2" x14ac:dyDescent="0.2">
      <c r="A3268" s="61" t="s">
        <v>3653</v>
      </c>
      <c r="B3268" s="62"/>
    </row>
    <row r="3269" spans="1:2" x14ac:dyDescent="0.2">
      <c r="A3269" s="61" t="s">
        <v>3654</v>
      </c>
      <c r="B3269" s="62"/>
    </row>
    <row r="3270" spans="1:2" x14ac:dyDescent="0.2">
      <c r="A3270" s="61" t="s">
        <v>3655</v>
      </c>
      <c r="B3270" s="62"/>
    </row>
    <row r="3271" spans="1:2" x14ac:dyDescent="0.2">
      <c r="A3271" s="61" t="s">
        <v>3656</v>
      </c>
      <c r="B3271" s="62"/>
    </row>
    <row r="3272" spans="1:2" x14ac:dyDescent="0.2">
      <c r="A3272" s="61" t="s">
        <v>3657</v>
      </c>
      <c r="B3272" s="62"/>
    </row>
    <row r="3273" spans="1:2" x14ac:dyDescent="0.2">
      <c r="A3273" s="61" t="s">
        <v>3658</v>
      </c>
      <c r="B3273" s="62"/>
    </row>
    <row r="3274" spans="1:2" x14ac:dyDescent="0.2">
      <c r="A3274" s="61" t="s">
        <v>3659</v>
      </c>
      <c r="B3274" s="62"/>
    </row>
    <row r="3275" spans="1:2" x14ac:dyDescent="0.2">
      <c r="A3275" s="61" t="s">
        <v>3660</v>
      </c>
      <c r="B3275" s="62"/>
    </row>
    <row r="3276" spans="1:2" x14ac:dyDescent="0.2">
      <c r="A3276" s="61" t="s">
        <v>3661</v>
      </c>
      <c r="B3276" s="62"/>
    </row>
    <row r="3277" spans="1:2" x14ac:dyDescent="0.2">
      <c r="A3277" s="61" t="s">
        <v>3662</v>
      </c>
      <c r="B3277" s="62"/>
    </row>
    <row r="3278" spans="1:2" x14ac:dyDescent="0.2">
      <c r="A3278" s="61" t="s">
        <v>3663</v>
      </c>
      <c r="B3278" s="62"/>
    </row>
    <row r="3279" spans="1:2" x14ac:dyDescent="0.2">
      <c r="A3279" s="61" t="s">
        <v>3664</v>
      </c>
      <c r="B3279" s="62"/>
    </row>
    <row r="3280" spans="1:2" x14ac:dyDescent="0.2">
      <c r="A3280" s="61" t="s">
        <v>3665</v>
      </c>
      <c r="B3280" s="62"/>
    </row>
    <row r="3281" spans="1:2" x14ac:dyDescent="0.2">
      <c r="A3281" s="61" t="s">
        <v>3666</v>
      </c>
      <c r="B3281" s="62"/>
    </row>
    <row r="3282" spans="1:2" x14ac:dyDescent="0.2">
      <c r="A3282" s="61" t="s">
        <v>3667</v>
      </c>
      <c r="B3282" s="62"/>
    </row>
    <row r="3283" spans="1:2" x14ac:dyDescent="0.2">
      <c r="A3283" s="61" t="s">
        <v>3668</v>
      </c>
      <c r="B3283" s="62"/>
    </row>
    <row r="3284" spans="1:2" x14ac:dyDescent="0.2">
      <c r="A3284" s="61" t="s">
        <v>3669</v>
      </c>
      <c r="B3284" s="62"/>
    </row>
    <row r="3285" spans="1:2" x14ac:dyDescent="0.2">
      <c r="A3285" s="61" t="s">
        <v>3670</v>
      </c>
      <c r="B3285" s="62"/>
    </row>
    <row r="3286" spans="1:2" x14ac:dyDescent="0.2">
      <c r="A3286" s="61" t="s">
        <v>3671</v>
      </c>
      <c r="B3286" s="62"/>
    </row>
    <row r="3287" spans="1:2" x14ac:dyDescent="0.2">
      <c r="A3287" s="61" t="s">
        <v>3672</v>
      </c>
      <c r="B3287" s="62"/>
    </row>
    <row r="3288" spans="1:2" x14ac:dyDescent="0.2">
      <c r="A3288" s="61" t="s">
        <v>3673</v>
      </c>
      <c r="B3288" s="6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1:E15"/>
  <sheetViews>
    <sheetView showGridLines="0" workbookViewId="0"/>
  </sheetViews>
  <sheetFormatPr baseColWidth="10" defaultColWidth="9.140625" defaultRowHeight="12.75" x14ac:dyDescent="0.2"/>
  <cols>
    <col min="1" max="1" width="1.140625" customWidth="1"/>
    <col min="2" max="2" width="64.42578125" customWidth="1"/>
    <col min="3" max="3" width="1.5703125" customWidth="1"/>
    <col min="4" max="4" width="5.5703125" customWidth="1"/>
    <col min="5" max="5" width="16" customWidth="1"/>
  </cols>
  <sheetData>
    <row r="1" spans="2:5" x14ac:dyDescent="0.2">
      <c r="B1" s="18" t="s">
        <v>374</v>
      </c>
      <c r="C1" s="18"/>
      <c r="D1" s="26"/>
      <c r="E1" s="26"/>
    </row>
    <row r="2" spans="2:5" x14ac:dyDescent="0.2">
      <c r="B2" s="18" t="s">
        <v>375</v>
      </c>
      <c r="C2" s="18"/>
      <c r="D2" s="26"/>
      <c r="E2" s="26"/>
    </row>
    <row r="3" spans="2:5" x14ac:dyDescent="0.2">
      <c r="B3" s="19"/>
      <c r="C3" s="19"/>
      <c r="D3" s="27"/>
      <c r="E3" s="27"/>
    </row>
    <row r="4" spans="2:5" ht="38.25" x14ac:dyDescent="0.2">
      <c r="B4" s="19" t="s">
        <v>376</v>
      </c>
      <c r="C4" s="19"/>
      <c r="D4" s="27"/>
      <c r="E4" s="27"/>
    </row>
    <row r="5" spans="2:5" x14ac:dyDescent="0.2">
      <c r="B5" s="19"/>
      <c r="C5" s="19"/>
      <c r="D5" s="27"/>
      <c r="E5" s="27"/>
    </row>
    <row r="6" spans="2:5" x14ac:dyDescent="0.2">
      <c r="B6" s="18" t="s">
        <v>377</v>
      </c>
      <c r="C6" s="18"/>
      <c r="D6" s="26"/>
      <c r="E6" s="26" t="s">
        <v>378</v>
      </c>
    </row>
    <row r="7" spans="2:5" ht="13.5" thickBot="1" x14ac:dyDescent="0.25">
      <c r="B7" s="19"/>
      <c r="C7" s="19"/>
      <c r="D7" s="27"/>
      <c r="E7" s="27"/>
    </row>
    <row r="8" spans="2:5" ht="51" x14ac:dyDescent="0.2">
      <c r="B8" s="20" t="s">
        <v>379</v>
      </c>
      <c r="C8" s="21"/>
      <c r="D8" s="28"/>
      <c r="E8" s="29">
        <v>1</v>
      </c>
    </row>
    <row r="9" spans="2:5" ht="13.5" thickBot="1" x14ac:dyDescent="0.25">
      <c r="B9" s="22"/>
      <c r="C9" s="23"/>
      <c r="D9" s="30"/>
      <c r="E9" s="31" t="s">
        <v>380</v>
      </c>
    </row>
    <row r="10" spans="2:5" x14ac:dyDescent="0.2">
      <c r="B10" s="19"/>
      <c r="C10" s="19"/>
      <c r="D10" s="27"/>
      <c r="E10" s="27"/>
    </row>
    <row r="11" spans="2:5" x14ac:dyDescent="0.2">
      <c r="B11" s="19"/>
      <c r="C11" s="19"/>
      <c r="D11" s="27"/>
      <c r="E11" s="27"/>
    </row>
    <row r="12" spans="2:5" x14ac:dyDescent="0.2">
      <c r="B12" s="18" t="s">
        <v>381</v>
      </c>
      <c r="C12" s="18"/>
      <c r="D12" s="26"/>
      <c r="E12" s="26"/>
    </row>
    <row r="13" spans="2:5" ht="13.5" thickBot="1" x14ac:dyDescent="0.25">
      <c r="B13" s="19"/>
      <c r="C13" s="19"/>
      <c r="D13" s="27"/>
      <c r="E13" s="27"/>
    </row>
    <row r="14" spans="2:5" ht="39" thickBot="1" x14ac:dyDescent="0.25">
      <c r="B14" s="24" t="s">
        <v>382</v>
      </c>
      <c r="C14" s="25"/>
      <c r="D14" s="32"/>
      <c r="E14" s="33">
        <v>13</v>
      </c>
    </row>
    <row r="15" spans="2:5" x14ac:dyDescent="0.2">
      <c r="B15" s="19"/>
      <c r="C15" s="19"/>
      <c r="D15" s="27"/>
      <c r="E15" s="27"/>
    </row>
  </sheetData>
  <hyperlinks>
    <hyperlink ref="E9" location="'Hoja2'!A1:IZ367" display="'Hoja2'!A1:IZ3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Sheet</vt:lpstr>
      <vt:lpstr>Juliano</vt:lpstr>
      <vt:lpstr>Bisiesto</vt:lpstr>
      <vt:lpstr>Precipitaciones</vt:lpstr>
      <vt:lpstr>Compatibility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Saul</dc:creator>
  <cp:lastModifiedBy>HECTOR</cp:lastModifiedBy>
  <dcterms:created xsi:type="dcterms:W3CDTF">2014-03-17T20:01:23Z</dcterms:created>
  <dcterms:modified xsi:type="dcterms:W3CDTF">2014-07-25T17:23:31Z</dcterms:modified>
</cp:coreProperties>
</file>