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uthors-my.sharepoint.com/personal/lydiaevelyn_lauthors_onmicrosoft_com/Documents/LevelUpYourExcelGame/section 3/spreadsheets/"/>
    </mc:Choice>
  </mc:AlternateContent>
  <xr:revisionPtr revIDLastSave="0" documentId="8_{BF3FB35C-5E79-B64B-98CC-F012CDE704DD}" xr6:coauthVersionLast="47" xr6:coauthVersionMax="47" xr10:uidLastSave="{00000000-0000-0000-0000-000000000000}"/>
  <bookViews>
    <workbookView xWindow="540" yWindow="1180" windowWidth="34960" windowHeight="21600" activeTab="1" xr2:uid="{C67792FE-0F03-034A-8463-EC04BBD66382}"/>
  </bookViews>
  <sheets>
    <sheet name="Contest_Entries" sheetId="1" r:id="rId1"/>
    <sheet name="Cleaner_Contest_Ent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D2" i="2"/>
  <c r="C2" i="2"/>
  <c r="B2" i="2"/>
  <c r="A2" i="2"/>
</calcChain>
</file>

<file path=xl/sharedStrings.xml><?xml version="1.0" encoding="utf-8"?>
<sst xmlns="http://schemas.openxmlformats.org/spreadsheetml/2006/main" count="95" uniqueCount="40">
  <si>
    <t>First Name</t>
  </si>
  <si>
    <t>Last Name</t>
  </si>
  <si>
    <t>Referral Source</t>
  </si>
  <si>
    <t>Date of Birth</t>
  </si>
  <si>
    <t>Daniel</t>
  </si>
  <si>
    <t>DAVIS</t>
  </si>
  <si>
    <t>Friend</t>
  </si>
  <si>
    <t>john</t>
  </si>
  <si>
    <t>JONES</t>
  </si>
  <si>
    <t>Website</t>
  </si>
  <si>
    <t>Linda</t>
  </si>
  <si>
    <t>williams</t>
  </si>
  <si>
    <t>poster</t>
  </si>
  <si>
    <t>michael</t>
  </si>
  <si>
    <t>garcia</t>
  </si>
  <si>
    <t>steve</t>
  </si>
  <si>
    <t>JOHNSON</t>
  </si>
  <si>
    <t>Jessica</t>
  </si>
  <si>
    <t>rodriguez</t>
  </si>
  <si>
    <t>21-10-2008</t>
  </si>
  <si>
    <t>bob</t>
  </si>
  <si>
    <t>wilson</t>
  </si>
  <si>
    <t>word of mouth</t>
  </si>
  <si>
    <t>social media</t>
  </si>
  <si>
    <t>EVE</t>
  </si>
  <si>
    <t>Brown</t>
  </si>
  <si>
    <t>Google search</t>
  </si>
  <si>
    <t>26-07-1976</t>
  </si>
  <si>
    <t>Alice</t>
  </si>
  <si>
    <t>FACEBOOK</t>
  </si>
  <si>
    <t>instagram</t>
  </si>
  <si>
    <t>miller</t>
  </si>
  <si>
    <t>MARIA</t>
  </si>
  <si>
    <t>28-03-1986</t>
  </si>
  <si>
    <t>smith</t>
  </si>
  <si>
    <t>John</t>
  </si>
  <si>
    <t>Smith</t>
  </si>
  <si>
    <t>Social Media</t>
  </si>
  <si>
    <t>alice</t>
  </si>
  <si>
    <t>google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</si>
</sst>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m/d/yyyy;@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5EA4E-4EAC-A342-A73A-A9BEFBAD1E18}" name="Table1" displayName="Table1" ref="A1:D29" totalsRowShown="0">
  <autoFilter ref="A1:D29" xr:uid="{A165EA4E-4EAC-A342-A73A-A9BEFBAD1E18}"/>
  <tableColumns count="4">
    <tableColumn id="1" xr3:uid="{3C561133-5963-3446-AC99-FFE9AFBF4699}" name="First Name"/>
    <tableColumn id="2" xr3:uid="{7525EE6C-E7BB-4F46-9BFC-9C8EB464485F}" name="Last Name"/>
    <tableColumn id="3" xr3:uid="{6448F997-F63E-4A47-9676-F53FE4798E5B}" name="Referral Source"/>
    <tableColumn id="4" xr3:uid="{37EEC0B2-17C8-0E4E-8557-507280D21F05}" name="Date of Birth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D4510-80A4-514E-95A3-923642AD1BBE}" name="Table2" displayName="Table2" ref="A1:D29" totalsRowShown="0" headerRowDxfId="0" headerRowBorderDxfId="2" tableBorderDxfId="3">
  <autoFilter ref="A1:D29" xr:uid="{0D0D4510-80A4-514E-95A3-923642AD1BBE}"/>
  <tableColumns count="4">
    <tableColumn id="1" xr3:uid="{1D10EA09-4861-2C4A-9FA3-54DD46A73AE1}" name="First Name">
      <calculatedColumnFormula>UPPER(LEFT(TRIM(Contest_Entries!A2),1))&amp;LOWER(MID(TRIM(Contest_Entries!A2),2,LEN(TRIM(Contest_Entries!A2))-1))</calculatedColumnFormula>
    </tableColumn>
    <tableColumn id="2" xr3:uid="{A23F2823-82D1-C741-8D1D-CADB00D97A60}" name="Last Name">
      <calculatedColumnFormula>UPPER(LEFT(TRIM(Contest_Entries!B2),1))&amp;LOWER(MID(TRIM(Contest_Entries!B2),2,LEN(TRIM(Contest_Entries!B2))-1))</calculatedColumnFormula>
    </tableColumn>
    <tableColumn id="3" xr3:uid="{5A0AC25C-7EDC-F247-AB43-996BC248124C}" name="Referral Source">
      <calculatedColumnFormula>UPPER(LEFT(TRIM(Contest_Entries!C2),1))&amp;LOWER(MID(TRIM(Contest_Entries!C2),2,LEN(TRIM(Contest_Entries!C2))-1))</calculatedColumnFormula>
    </tableColumn>
    <tableColumn id="4" xr3:uid="{859AAF0F-6507-A74B-99E8-51D713714864}" name="Date of Birth" dataDxfId="1">
      <calculatedColumnFormula>TEXT(Contest_Entries!D2,"mm/dd/yyyy")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8CEE0-1092-554F-A317-37452EB86056}">
  <dimension ref="A1:D29"/>
  <sheetViews>
    <sheetView workbookViewId="0">
      <selection activeCell="D39" sqref="D39"/>
    </sheetView>
  </sheetViews>
  <sheetFormatPr baseColWidth="10" defaultRowHeight="16" x14ac:dyDescent="0.2"/>
  <cols>
    <col min="1" max="1" width="12.6640625" customWidth="1"/>
    <col min="2" max="2" width="12.5" customWidth="1"/>
    <col min="3" max="3" width="16.1640625" customWidth="1"/>
    <col min="4" max="4" width="13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s="1">
        <v>33973</v>
      </c>
    </row>
    <row r="3" spans="1:4" x14ac:dyDescent="0.2">
      <c r="A3" t="s">
        <v>7</v>
      </c>
      <c r="B3" t="s">
        <v>8</v>
      </c>
      <c r="C3" t="s">
        <v>9</v>
      </c>
      <c r="D3" s="1">
        <v>36101</v>
      </c>
    </row>
    <row r="4" spans="1:4" x14ac:dyDescent="0.2">
      <c r="A4" t="s">
        <v>10</v>
      </c>
      <c r="B4" t="s">
        <v>11</v>
      </c>
      <c r="C4" t="s">
        <v>12</v>
      </c>
      <c r="D4" s="1">
        <v>38877</v>
      </c>
    </row>
    <row r="5" spans="1:4" x14ac:dyDescent="0.2">
      <c r="A5" t="s">
        <v>13</v>
      </c>
      <c r="B5" t="s">
        <v>14</v>
      </c>
      <c r="C5" t="s">
        <v>12</v>
      </c>
      <c r="D5" s="1">
        <v>28065</v>
      </c>
    </row>
    <row r="6" spans="1:4" x14ac:dyDescent="0.2">
      <c r="A6" t="s">
        <v>15</v>
      </c>
      <c r="B6" t="s">
        <v>16</v>
      </c>
      <c r="C6" t="s">
        <v>12</v>
      </c>
      <c r="D6" s="2">
        <v>38149</v>
      </c>
    </row>
    <row r="7" spans="1:4" x14ac:dyDescent="0.2">
      <c r="A7" t="s">
        <v>17</v>
      </c>
      <c r="B7" t="s">
        <v>18</v>
      </c>
      <c r="C7" t="s">
        <v>6</v>
      </c>
      <c r="D7" t="s">
        <v>19</v>
      </c>
    </row>
    <row r="8" spans="1:4" x14ac:dyDescent="0.2">
      <c r="A8" t="s">
        <v>20</v>
      </c>
      <c r="B8" t="s">
        <v>5</v>
      </c>
      <c r="C8" t="s">
        <v>6</v>
      </c>
      <c r="D8" s="1">
        <v>30942</v>
      </c>
    </row>
    <row r="9" spans="1:4" x14ac:dyDescent="0.2">
      <c r="A9" t="s">
        <v>17</v>
      </c>
      <c r="B9" t="s">
        <v>21</v>
      </c>
      <c r="C9" t="s">
        <v>22</v>
      </c>
      <c r="D9" s="1">
        <v>35575</v>
      </c>
    </row>
    <row r="10" spans="1:4" x14ac:dyDescent="0.2">
      <c r="A10" t="s">
        <v>7</v>
      </c>
      <c r="B10" t="s">
        <v>5</v>
      </c>
      <c r="C10" t="s">
        <v>23</v>
      </c>
      <c r="D10" s="1">
        <v>28662</v>
      </c>
    </row>
    <row r="11" spans="1:4" x14ac:dyDescent="0.2">
      <c r="A11" t="s">
        <v>24</v>
      </c>
      <c r="B11" t="s">
        <v>25</v>
      </c>
      <c r="C11" t="s">
        <v>26</v>
      </c>
      <c r="D11" t="s">
        <v>27</v>
      </c>
    </row>
    <row r="12" spans="1:4" x14ac:dyDescent="0.2">
      <c r="A12" t="s">
        <v>15</v>
      </c>
      <c r="B12" t="s">
        <v>8</v>
      </c>
      <c r="C12" t="s">
        <v>26</v>
      </c>
      <c r="D12" s="1">
        <v>36960</v>
      </c>
    </row>
    <row r="13" spans="1:4" x14ac:dyDescent="0.2">
      <c r="A13" t="s">
        <v>10</v>
      </c>
      <c r="B13" t="s">
        <v>11</v>
      </c>
      <c r="C13" t="s">
        <v>23</v>
      </c>
      <c r="D13" s="2">
        <v>25921</v>
      </c>
    </row>
    <row r="14" spans="1:4" x14ac:dyDescent="0.2">
      <c r="A14" t="s">
        <v>28</v>
      </c>
      <c r="B14" t="s">
        <v>18</v>
      </c>
      <c r="C14" t="s">
        <v>29</v>
      </c>
      <c r="D14" s="1">
        <v>32363</v>
      </c>
    </row>
    <row r="15" spans="1:4" x14ac:dyDescent="0.2">
      <c r="A15" t="s">
        <v>20</v>
      </c>
      <c r="B15" t="s">
        <v>8</v>
      </c>
      <c r="C15" t="s">
        <v>30</v>
      </c>
      <c r="D15" s="2">
        <v>36283</v>
      </c>
    </row>
    <row r="16" spans="1:4" x14ac:dyDescent="0.2">
      <c r="A16" t="s">
        <v>13</v>
      </c>
      <c r="B16" t="s">
        <v>5</v>
      </c>
      <c r="C16" t="s">
        <v>12</v>
      </c>
      <c r="D16" s="1">
        <v>40211</v>
      </c>
    </row>
    <row r="17" spans="1:4" x14ac:dyDescent="0.2">
      <c r="A17" t="s">
        <v>13</v>
      </c>
      <c r="B17" t="s">
        <v>16</v>
      </c>
      <c r="C17" t="s">
        <v>22</v>
      </c>
      <c r="D17" s="1">
        <v>28460</v>
      </c>
    </row>
    <row r="18" spans="1:4" x14ac:dyDescent="0.2">
      <c r="A18" t="s">
        <v>4</v>
      </c>
      <c r="B18" t="s">
        <v>31</v>
      </c>
      <c r="C18" t="s">
        <v>22</v>
      </c>
      <c r="D18" s="1">
        <v>34276</v>
      </c>
    </row>
    <row r="19" spans="1:4" x14ac:dyDescent="0.2">
      <c r="A19" t="s">
        <v>32</v>
      </c>
      <c r="B19" t="s">
        <v>21</v>
      </c>
      <c r="C19" t="s">
        <v>22</v>
      </c>
      <c r="D19" t="s">
        <v>33</v>
      </c>
    </row>
    <row r="20" spans="1:4" x14ac:dyDescent="0.2">
      <c r="A20" t="s">
        <v>17</v>
      </c>
      <c r="B20" t="s">
        <v>31</v>
      </c>
      <c r="C20" t="s">
        <v>23</v>
      </c>
      <c r="D20" s="1">
        <v>26317</v>
      </c>
    </row>
    <row r="21" spans="1:4" x14ac:dyDescent="0.2">
      <c r="A21" t="s">
        <v>10</v>
      </c>
      <c r="B21" t="s">
        <v>8</v>
      </c>
      <c r="C21" t="s">
        <v>23</v>
      </c>
      <c r="D21" s="1">
        <v>26761</v>
      </c>
    </row>
    <row r="22" spans="1:4" x14ac:dyDescent="0.2">
      <c r="A22" t="s">
        <v>20</v>
      </c>
      <c r="B22" t="s">
        <v>25</v>
      </c>
      <c r="C22" t="s">
        <v>30</v>
      </c>
      <c r="D22" s="2">
        <v>39047</v>
      </c>
    </row>
    <row r="23" spans="1:4" x14ac:dyDescent="0.2">
      <c r="A23" t="s">
        <v>32</v>
      </c>
      <c r="B23" t="s">
        <v>18</v>
      </c>
      <c r="C23" t="s">
        <v>30</v>
      </c>
      <c r="D23" s="2">
        <v>26586</v>
      </c>
    </row>
    <row r="24" spans="1:4" x14ac:dyDescent="0.2">
      <c r="A24" t="s">
        <v>20</v>
      </c>
      <c r="B24" t="s">
        <v>8</v>
      </c>
      <c r="C24" t="s">
        <v>26</v>
      </c>
      <c r="D24" s="1">
        <v>40342</v>
      </c>
    </row>
    <row r="25" spans="1:4" x14ac:dyDescent="0.2">
      <c r="A25" t="s">
        <v>13</v>
      </c>
      <c r="B25" t="s">
        <v>18</v>
      </c>
      <c r="C25" t="s">
        <v>12</v>
      </c>
      <c r="D25" s="2">
        <v>26046</v>
      </c>
    </row>
    <row r="26" spans="1:4" x14ac:dyDescent="0.2">
      <c r="A26" t="s">
        <v>32</v>
      </c>
      <c r="B26" t="s">
        <v>14</v>
      </c>
      <c r="C26" t="s">
        <v>30</v>
      </c>
      <c r="D26" s="1">
        <v>40082</v>
      </c>
    </row>
    <row r="27" spans="1:4" x14ac:dyDescent="0.2">
      <c r="A27" t="s">
        <v>7</v>
      </c>
      <c r="B27" t="s">
        <v>34</v>
      </c>
      <c r="C27" t="s">
        <v>23</v>
      </c>
      <c r="D27" s="1">
        <v>32874</v>
      </c>
    </row>
    <row r="28" spans="1:4" x14ac:dyDescent="0.2">
      <c r="A28" t="s">
        <v>35</v>
      </c>
      <c r="B28" t="s">
        <v>36</v>
      </c>
      <c r="C28" t="s">
        <v>37</v>
      </c>
      <c r="D28" s="1">
        <v>32874</v>
      </c>
    </row>
    <row r="29" spans="1:4" x14ac:dyDescent="0.2">
      <c r="A29" t="s">
        <v>38</v>
      </c>
      <c r="B29" t="s">
        <v>16</v>
      </c>
      <c r="C29" t="s">
        <v>39</v>
      </c>
      <c r="D29" s="1">
        <v>32874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41E3-4DBE-B24D-8A02-FA6A439DE5EE}">
  <dimension ref="A1:D29"/>
  <sheetViews>
    <sheetView tabSelected="1" workbookViewId="0">
      <selection activeCell="H27" sqref="H27"/>
    </sheetView>
  </sheetViews>
  <sheetFormatPr baseColWidth="10" defaultRowHeight="16" x14ac:dyDescent="0.2"/>
  <cols>
    <col min="1" max="1" width="12.6640625" customWidth="1"/>
    <col min="2" max="2" width="12.5" customWidth="1"/>
    <col min="3" max="3" width="16.1640625" customWidth="1"/>
    <col min="4" max="4" width="13.83203125" customWidth="1"/>
  </cols>
  <sheetData>
    <row r="1" spans="1:4" x14ac:dyDescent="0.2">
      <c r="A1" s="4" t="s">
        <v>0</v>
      </c>
      <c r="B1" s="5" t="s">
        <v>1</v>
      </c>
      <c r="C1" s="5" t="s">
        <v>2</v>
      </c>
      <c r="D1" s="6" t="s">
        <v>3</v>
      </c>
    </row>
    <row r="2" spans="1:4" x14ac:dyDescent="0.2">
      <c r="A2" t="str">
        <f>UPPER(LEFT(TRIM(Contest_Entries!A2),1))&amp;LOWER(MID(TRIM(Contest_Entries!A2),2,LEN(TRIM(Contest_Entries!A2))-1))</f>
        <v>Daniel</v>
      </c>
      <c r="B2" t="str">
        <f>UPPER(LEFT(TRIM(Contest_Entries!B2),1))&amp;LOWER(MID(TRIM(Contest_Entries!B2),2,LEN(TRIM(Contest_Entries!B2))-1))</f>
        <v>Davis</v>
      </c>
      <c r="C2" t="str">
        <f>UPPER(LEFT(TRIM(Contest_Entries!C2),1))&amp;LOWER(MID(TRIM(Contest_Entries!C2),2,LEN(TRIM(Contest_Entries!C2))-1))</f>
        <v>Friend</v>
      </c>
      <c r="D2" s="3" t="str">
        <f>TEXT(Contest_Entries!D2,"mm/dd/yyyy")</f>
        <v>01/04/1993</v>
      </c>
    </row>
    <row r="3" spans="1:4" x14ac:dyDescent="0.2">
      <c r="A3" t="str">
        <f>UPPER(LEFT(TRIM(Contest_Entries!A3),1))&amp;LOWER(MID(TRIM(Contest_Entries!A3),2,LEN(TRIM(Contest_Entries!A3))-1))</f>
        <v>John</v>
      </c>
      <c r="B3" t="str">
        <f>UPPER(LEFT(TRIM(Contest_Entries!B3),1))&amp;LOWER(MID(TRIM(Contest_Entries!B3),2,LEN(TRIM(Contest_Entries!B3))-1))</f>
        <v>Jones</v>
      </c>
      <c r="C3" t="str">
        <f>UPPER(LEFT(TRIM(Contest_Entries!C3),1))&amp;LOWER(MID(TRIM(Contest_Entries!C3),2,LEN(TRIM(Contest_Entries!C3))-1))</f>
        <v>Website</v>
      </c>
      <c r="D3" s="3" t="str">
        <f>TEXT(Contest_Entries!D3,"mm/dd/yyyy")</f>
        <v>11/02/1998</v>
      </c>
    </row>
    <row r="4" spans="1:4" x14ac:dyDescent="0.2">
      <c r="A4" t="str">
        <f>UPPER(LEFT(TRIM(Contest_Entries!A4),1))&amp;LOWER(MID(TRIM(Contest_Entries!A4),2,LEN(TRIM(Contest_Entries!A4))-1))</f>
        <v>Linda</v>
      </c>
      <c r="B4" t="str">
        <f>UPPER(LEFT(TRIM(Contest_Entries!B4),1))&amp;LOWER(MID(TRIM(Contest_Entries!B4),2,LEN(TRIM(Contest_Entries!B4))-1))</f>
        <v>Williams</v>
      </c>
      <c r="C4" t="str">
        <f>UPPER(LEFT(TRIM(Contest_Entries!C4),1))&amp;LOWER(MID(TRIM(Contest_Entries!C4),2,LEN(TRIM(Contest_Entries!C4))-1))</f>
        <v>Poster</v>
      </c>
      <c r="D4" s="3" t="str">
        <f>TEXT(Contest_Entries!D4,"mm/dd/yyyy")</f>
        <v>06/09/2006</v>
      </c>
    </row>
    <row r="5" spans="1:4" x14ac:dyDescent="0.2">
      <c r="A5" t="str">
        <f>UPPER(LEFT(TRIM(Contest_Entries!A5),1))&amp;LOWER(MID(TRIM(Contest_Entries!A5),2,LEN(TRIM(Contest_Entries!A5))-1))</f>
        <v>Michael</v>
      </c>
      <c r="B5" t="str">
        <f>UPPER(LEFT(TRIM(Contest_Entries!B5),1))&amp;LOWER(MID(TRIM(Contest_Entries!B5),2,LEN(TRIM(Contest_Entries!B5))-1))</f>
        <v>Garcia</v>
      </c>
      <c r="C5" t="str">
        <f>UPPER(LEFT(TRIM(Contest_Entries!C5),1))&amp;LOWER(MID(TRIM(Contest_Entries!C5),2,LEN(TRIM(Contest_Entries!C5))-1))</f>
        <v>Poster</v>
      </c>
      <c r="D5" s="3" t="str">
        <f>TEXT(Contest_Entries!D5,"mm/dd/yyyy")</f>
        <v>11/01/1976</v>
      </c>
    </row>
    <row r="6" spans="1:4" x14ac:dyDescent="0.2">
      <c r="A6" t="str">
        <f>UPPER(LEFT(TRIM(Contest_Entries!A6),1))&amp;LOWER(MID(TRIM(Contest_Entries!A6),2,LEN(TRIM(Contest_Entries!A6))-1))</f>
        <v>Steve</v>
      </c>
      <c r="B6" t="str">
        <f>UPPER(LEFT(TRIM(Contest_Entries!B6),1))&amp;LOWER(MID(TRIM(Contest_Entries!B6),2,LEN(TRIM(Contest_Entries!B6))-1))</f>
        <v>Johnson</v>
      </c>
      <c r="C6" t="str">
        <f>UPPER(LEFT(TRIM(Contest_Entries!C6),1))&amp;LOWER(MID(TRIM(Contest_Entries!C6),2,LEN(TRIM(Contest_Entries!C6))-1))</f>
        <v>Poster</v>
      </c>
      <c r="D6" s="3" t="str">
        <f>TEXT(Contest_Entries!D6,"mm/dd/yyyy")</f>
        <v>06/11/2004</v>
      </c>
    </row>
    <row r="7" spans="1:4" x14ac:dyDescent="0.2">
      <c r="A7" t="str">
        <f>UPPER(LEFT(TRIM(Contest_Entries!A7),1))&amp;LOWER(MID(TRIM(Contest_Entries!A7),2,LEN(TRIM(Contest_Entries!A7))-1))</f>
        <v>Jessica</v>
      </c>
      <c r="B7" t="str">
        <f>UPPER(LEFT(TRIM(Contest_Entries!B7),1))&amp;LOWER(MID(TRIM(Contest_Entries!B7),2,LEN(TRIM(Contest_Entries!B7))-1))</f>
        <v>Rodriguez</v>
      </c>
      <c r="C7" t="str">
        <f>UPPER(LEFT(TRIM(Contest_Entries!C7),1))&amp;LOWER(MID(TRIM(Contest_Entries!C7),2,LEN(TRIM(Contest_Entries!C7))-1))</f>
        <v>Friend</v>
      </c>
      <c r="D7" s="3" t="str">
        <f>TEXT(Contest_Entries!D7,"mm/dd/yyyy")</f>
        <v>21-10-2008</v>
      </c>
    </row>
    <row r="8" spans="1:4" x14ac:dyDescent="0.2">
      <c r="A8" t="str">
        <f>UPPER(LEFT(TRIM(Contest_Entries!A8),1))&amp;LOWER(MID(TRIM(Contest_Entries!A8),2,LEN(TRIM(Contest_Entries!A8))-1))</f>
        <v>Bob</v>
      </c>
      <c r="B8" t="str">
        <f>UPPER(LEFT(TRIM(Contest_Entries!B8),1))&amp;LOWER(MID(TRIM(Contest_Entries!B8),2,LEN(TRIM(Contest_Entries!B8))-1))</f>
        <v>Davis</v>
      </c>
      <c r="C8" t="str">
        <f>UPPER(LEFT(TRIM(Contest_Entries!C8),1))&amp;LOWER(MID(TRIM(Contest_Entries!C8),2,LEN(TRIM(Contest_Entries!C8))-1))</f>
        <v>Friend</v>
      </c>
      <c r="D8" s="3" t="str">
        <f>TEXT(Contest_Entries!D8,"mm/dd/yyyy")</f>
        <v>09/17/1984</v>
      </c>
    </row>
    <row r="9" spans="1:4" x14ac:dyDescent="0.2">
      <c r="A9" t="str">
        <f>UPPER(LEFT(TRIM(Contest_Entries!A9),1))&amp;LOWER(MID(TRIM(Contest_Entries!A9),2,LEN(TRIM(Contest_Entries!A9))-1))</f>
        <v>Jessica</v>
      </c>
      <c r="B9" t="str">
        <f>UPPER(LEFT(TRIM(Contest_Entries!B9),1))&amp;LOWER(MID(TRIM(Contest_Entries!B9),2,LEN(TRIM(Contest_Entries!B9))-1))</f>
        <v>Wilson</v>
      </c>
      <c r="C9" t="str">
        <f>UPPER(LEFT(TRIM(Contest_Entries!C9),1))&amp;LOWER(MID(TRIM(Contest_Entries!C9),2,LEN(TRIM(Contest_Entries!C9))-1))</f>
        <v>Word of mouth</v>
      </c>
      <c r="D9" s="3" t="str">
        <f>TEXT(Contest_Entries!D9,"mm/dd/yyyy")</f>
        <v>05/25/1997</v>
      </c>
    </row>
    <row r="10" spans="1:4" x14ac:dyDescent="0.2">
      <c r="A10" t="str">
        <f>UPPER(LEFT(TRIM(Contest_Entries!A10),1))&amp;LOWER(MID(TRIM(Contest_Entries!A10),2,LEN(TRIM(Contest_Entries!A10))-1))</f>
        <v>John</v>
      </c>
      <c r="B10" t="str">
        <f>UPPER(LEFT(TRIM(Contest_Entries!B10),1))&amp;LOWER(MID(TRIM(Contest_Entries!B10),2,LEN(TRIM(Contest_Entries!B10))-1))</f>
        <v>Davis</v>
      </c>
      <c r="C10" t="str">
        <f>UPPER(LEFT(TRIM(Contest_Entries!C10),1))&amp;LOWER(MID(TRIM(Contest_Entries!C10),2,LEN(TRIM(Contest_Entries!C10))-1))</f>
        <v>Social media</v>
      </c>
      <c r="D10" s="3" t="str">
        <f>TEXT(Contest_Entries!D10,"mm/dd/yyyy")</f>
        <v>06/21/1978</v>
      </c>
    </row>
    <row r="11" spans="1:4" x14ac:dyDescent="0.2">
      <c r="A11" t="str">
        <f>UPPER(LEFT(TRIM(Contest_Entries!A11),1))&amp;LOWER(MID(TRIM(Contest_Entries!A11),2,LEN(TRIM(Contest_Entries!A11))-1))</f>
        <v>Eve</v>
      </c>
      <c r="B11" t="str">
        <f>UPPER(LEFT(TRIM(Contest_Entries!B11),1))&amp;LOWER(MID(TRIM(Contest_Entries!B11),2,LEN(TRIM(Contest_Entries!B11))-1))</f>
        <v>Brown</v>
      </c>
      <c r="C11" t="str">
        <f>UPPER(LEFT(TRIM(Contest_Entries!C11),1))&amp;LOWER(MID(TRIM(Contest_Entries!C11),2,LEN(TRIM(Contest_Entries!C11))-1))</f>
        <v>Google search</v>
      </c>
      <c r="D11" s="3" t="str">
        <f>TEXT(Contest_Entries!D11,"mm/dd/yyyy")</f>
        <v>26-07-1976</v>
      </c>
    </row>
    <row r="12" spans="1:4" x14ac:dyDescent="0.2">
      <c r="A12" t="str">
        <f>UPPER(LEFT(TRIM(Contest_Entries!A12),1))&amp;LOWER(MID(TRIM(Contest_Entries!A12),2,LEN(TRIM(Contest_Entries!A12))-1))</f>
        <v>Steve</v>
      </c>
      <c r="B12" t="str">
        <f>UPPER(LEFT(TRIM(Contest_Entries!B12),1))&amp;LOWER(MID(TRIM(Contest_Entries!B12),2,LEN(TRIM(Contest_Entries!B12))-1))</f>
        <v>Jones</v>
      </c>
      <c r="C12" t="str">
        <f>UPPER(LEFT(TRIM(Contest_Entries!C12),1))&amp;LOWER(MID(TRIM(Contest_Entries!C12),2,LEN(TRIM(Contest_Entries!C12))-1))</f>
        <v>Google search</v>
      </c>
      <c r="D12" s="3" t="str">
        <f>TEXT(Contest_Entries!D12,"mm/dd/yyyy")</f>
        <v>03/10/2001</v>
      </c>
    </row>
    <row r="13" spans="1:4" x14ac:dyDescent="0.2">
      <c r="A13" t="str">
        <f>UPPER(LEFT(TRIM(Contest_Entries!A13),1))&amp;LOWER(MID(TRIM(Contest_Entries!A13),2,LEN(TRIM(Contest_Entries!A13))-1))</f>
        <v>Linda</v>
      </c>
      <c r="B13" t="str">
        <f>UPPER(LEFT(TRIM(Contest_Entries!B13),1))&amp;LOWER(MID(TRIM(Contest_Entries!B13),2,LEN(TRIM(Contest_Entries!B13))-1))</f>
        <v>Williams</v>
      </c>
      <c r="C13" t="str">
        <f>UPPER(LEFT(TRIM(Contest_Entries!C13),1))&amp;LOWER(MID(TRIM(Contest_Entries!C13),2,LEN(TRIM(Contest_Entries!C13))-1))</f>
        <v>Social media</v>
      </c>
      <c r="D13" s="3" t="str">
        <f>TEXT(Contest_Entries!D13,"mm/dd/yyyy")</f>
        <v>12/19/1970</v>
      </c>
    </row>
    <row r="14" spans="1:4" x14ac:dyDescent="0.2">
      <c r="A14" t="str">
        <f>UPPER(LEFT(TRIM(Contest_Entries!A14),1))&amp;LOWER(MID(TRIM(Contest_Entries!A14),2,LEN(TRIM(Contest_Entries!A14))-1))</f>
        <v>Alice</v>
      </c>
      <c r="B14" t="str">
        <f>UPPER(LEFT(TRIM(Contest_Entries!B14),1))&amp;LOWER(MID(TRIM(Contest_Entries!B14),2,LEN(TRIM(Contest_Entries!B14))-1))</f>
        <v>Rodriguez</v>
      </c>
      <c r="C14" t="str">
        <f>UPPER(LEFT(TRIM(Contest_Entries!C14),1))&amp;LOWER(MID(TRIM(Contest_Entries!C14),2,LEN(TRIM(Contest_Entries!C14))-1))</f>
        <v>Facebook</v>
      </c>
      <c r="D14" s="3" t="str">
        <f>TEXT(Contest_Entries!D14,"mm/dd/yyyy")</f>
        <v>08/08/1988</v>
      </c>
    </row>
    <row r="15" spans="1:4" x14ac:dyDescent="0.2">
      <c r="A15" t="str">
        <f>UPPER(LEFT(TRIM(Contest_Entries!A15),1))&amp;LOWER(MID(TRIM(Contest_Entries!A15),2,LEN(TRIM(Contest_Entries!A15))-1))</f>
        <v>Bob</v>
      </c>
      <c r="B15" t="str">
        <f>UPPER(LEFT(TRIM(Contest_Entries!B15),1))&amp;LOWER(MID(TRIM(Contest_Entries!B15),2,LEN(TRIM(Contest_Entries!B15))-1))</f>
        <v>Jones</v>
      </c>
      <c r="C15" t="str">
        <f>UPPER(LEFT(TRIM(Contest_Entries!C15),1))&amp;LOWER(MID(TRIM(Contest_Entries!C15),2,LEN(TRIM(Contest_Entries!C15))-1))</f>
        <v>Instagram</v>
      </c>
      <c r="D15" s="3" t="str">
        <f>TEXT(Contest_Entries!D15,"mm/dd/yyyy")</f>
        <v>05/03/1999</v>
      </c>
    </row>
    <row r="16" spans="1:4" x14ac:dyDescent="0.2">
      <c r="A16" t="str">
        <f>UPPER(LEFT(TRIM(Contest_Entries!A16),1))&amp;LOWER(MID(TRIM(Contest_Entries!A16),2,LEN(TRIM(Contest_Entries!A16))-1))</f>
        <v>Michael</v>
      </c>
      <c r="B16" t="str">
        <f>UPPER(LEFT(TRIM(Contest_Entries!B16),1))&amp;LOWER(MID(TRIM(Contest_Entries!B16),2,LEN(TRIM(Contest_Entries!B16))-1))</f>
        <v>Davis</v>
      </c>
      <c r="C16" t="str">
        <f>UPPER(LEFT(TRIM(Contest_Entries!C16),1))&amp;LOWER(MID(TRIM(Contest_Entries!C16),2,LEN(TRIM(Contest_Entries!C16))-1))</f>
        <v>Poster</v>
      </c>
      <c r="D16" s="3" t="str">
        <f>TEXT(Contest_Entries!D16,"mm/dd/yyyy")</f>
        <v>02/02/2010</v>
      </c>
    </row>
    <row r="17" spans="1:4" x14ac:dyDescent="0.2">
      <c r="A17" t="str">
        <f>UPPER(LEFT(TRIM(Contest_Entries!A17),1))&amp;LOWER(MID(TRIM(Contest_Entries!A17),2,LEN(TRIM(Contest_Entries!A17))-1))</f>
        <v>Michael</v>
      </c>
      <c r="B17" t="str">
        <f>UPPER(LEFT(TRIM(Contest_Entries!B17),1))&amp;LOWER(MID(TRIM(Contest_Entries!B17),2,LEN(TRIM(Contest_Entries!B17))-1))</f>
        <v>Johnson</v>
      </c>
      <c r="C17" t="str">
        <f>UPPER(LEFT(TRIM(Contest_Entries!C17),1))&amp;LOWER(MID(TRIM(Contest_Entries!C17),2,LEN(TRIM(Contest_Entries!C17))-1))</f>
        <v>Word of mouth</v>
      </c>
      <c r="D17" s="3" t="str">
        <f>TEXT(Contest_Entries!D17,"mm/dd/yyyy")</f>
        <v>12/01/1977</v>
      </c>
    </row>
    <row r="18" spans="1:4" x14ac:dyDescent="0.2">
      <c r="A18" t="str">
        <f>UPPER(LEFT(TRIM(Contest_Entries!A18),1))&amp;LOWER(MID(TRIM(Contest_Entries!A18),2,LEN(TRIM(Contest_Entries!A18))-1))</f>
        <v>Daniel</v>
      </c>
      <c r="B18" t="str">
        <f>UPPER(LEFT(TRIM(Contest_Entries!B18),1))&amp;LOWER(MID(TRIM(Contest_Entries!B18),2,LEN(TRIM(Contest_Entries!B18))-1))</f>
        <v>Miller</v>
      </c>
      <c r="C18" t="str">
        <f>UPPER(LEFT(TRIM(Contest_Entries!C18),1))&amp;LOWER(MID(TRIM(Contest_Entries!C18),2,LEN(TRIM(Contest_Entries!C18))-1))</f>
        <v>Word of mouth</v>
      </c>
      <c r="D18" s="3" t="str">
        <f>TEXT(Contest_Entries!D18,"mm/dd/yyyy")</f>
        <v>11/03/1993</v>
      </c>
    </row>
    <row r="19" spans="1:4" x14ac:dyDescent="0.2">
      <c r="A19" t="str">
        <f>UPPER(LEFT(TRIM(Contest_Entries!A19),1))&amp;LOWER(MID(TRIM(Contest_Entries!A19),2,LEN(TRIM(Contest_Entries!A19))-1))</f>
        <v>Maria</v>
      </c>
      <c r="B19" t="str">
        <f>UPPER(LEFT(TRIM(Contest_Entries!B19),1))&amp;LOWER(MID(TRIM(Contest_Entries!B19),2,LEN(TRIM(Contest_Entries!B19))-1))</f>
        <v>Wilson</v>
      </c>
      <c r="C19" t="str">
        <f>UPPER(LEFT(TRIM(Contest_Entries!C19),1))&amp;LOWER(MID(TRIM(Contest_Entries!C19),2,LEN(TRIM(Contest_Entries!C19))-1))</f>
        <v>Word of mouth</v>
      </c>
      <c r="D19" s="3" t="str">
        <f>TEXT(Contest_Entries!D19,"mm/dd/yyyy")</f>
        <v>28-03-1986</v>
      </c>
    </row>
    <row r="20" spans="1:4" x14ac:dyDescent="0.2">
      <c r="A20" t="str">
        <f>UPPER(LEFT(TRIM(Contest_Entries!A20),1))&amp;LOWER(MID(TRIM(Contest_Entries!A20),2,LEN(TRIM(Contest_Entries!A20))-1))</f>
        <v>Jessica</v>
      </c>
      <c r="B20" t="str">
        <f>UPPER(LEFT(TRIM(Contest_Entries!B20),1))&amp;LOWER(MID(TRIM(Contest_Entries!B20),2,LEN(TRIM(Contest_Entries!B20))-1))</f>
        <v>Miller</v>
      </c>
      <c r="C20" t="str">
        <f>UPPER(LEFT(TRIM(Contest_Entries!C20),1))&amp;LOWER(MID(TRIM(Contest_Entries!C20),2,LEN(TRIM(Contest_Entries!C20))-1))</f>
        <v>Social media</v>
      </c>
      <c r="D20" s="3" t="str">
        <f>TEXT(Contest_Entries!D20,"mm/dd/yyyy")</f>
        <v>01/19/1972</v>
      </c>
    </row>
    <row r="21" spans="1:4" x14ac:dyDescent="0.2">
      <c r="A21" t="str">
        <f>UPPER(LEFT(TRIM(Contest_Entries!A21),1))&amp;LOWER(MID(TRIM(Contest_Entries!A21),2,LEN(TRIM(Contest_Entries!A21))-1))</f>
        <v>Linda</v>
      </c>
      <c r="B21" t="str">
        <f>UPPER(LEFT(TRIM(Contest_Entries!B21),1))&amp;LOWER(MID(TRIM(Contest_Entries!B21),2,LEN(TRIM(Contest_Entries!B21))-1))</f>
        <v>Jones</v>
      </c>
      <c r="C21" t="str">
        <f>UPPER(LEFT(TRIM(Contest_Entries!C21),1))&amp;LOWER(MID(TRIM(Contest_Entries!C21),2,LEN(TRIM(Contest_Entries!C21))-1))</f>
        <v>Social media</v>
      </c>
      <c r="D21" s="3" t="str">
        <f>TEXT(Contest_Entries!D21,"mm/dd/yyyy")</f>
        <v>04/07/1973</v>
      </c>
    </row>
    <row r="22" spans="1:4" x14ac:dyDescent="0.2">
      <c r="A22" t="str">
        <f>UPPER(LEFT(TRIM(Contest_Entries!A22),1))&amp;LOWER(MID(TRIM(Contest_Entries!A22),2,LEN(TRIM(Contest_Entries!A22))-1))</f>
        <v>Bob</v>
      </c>
      <c r="B22" t="str">
        <f>UPPER(LEFT(TRIM(Contest_Entries!B22),1))&amp;LOWER(MID(TRIM(Contest_Entries!B22),2,LEN(TRIM(Contest_Entries!B22))-1))</f>
        <v>Brown</v>
      </c>
      <c r="C22" t="str">
        <f>UPPER(LEFT(TRIM(Contest_Entries!C22),1))&amp;LOWER(MID(TRIM(Contest_Entries!C22),2,LEN(TRIM(Contest_Entries!C22))-1))</f>
        <v>Instagram</v>
      </c>
      <c r="D22" s="3" t="str">
        <f>TEXT(Contest_Entries!D22,"mm/dd/yyyy")</f>
        <v>11/26/2006</v>
      </c>
    </row>
    <row r="23" spans="1:4" x14ac:dyDescent="0.2">
      <c r="A23" t="str">
        <f>UPPER(LEFT(TRIM(Contest_Entries!A23),1))&amp;LOWER(MID(TRIM(Contest_Entries!A23),2,LEN(TRIM(Contest_Entries!A23))-1))</f>
        <v>Maria</v>
      </c>
      <c r="B23" t="str">
        <f>UPPER(LEFT(TRIM(Contest_Entries!B23),1))&amp;LOWER(MID(TRIM(Contest_Entries!B23),2,LEN(TRIM(Contest_Entries!B23))-1))</f>
        <v>Rodriguez</v>
      </c>
      <c r="C23" t="str">
        <f>UPPER(LEFT(TRIM(Contest_Entries!C23),1))&amp;LOWER(MID(TRIM(Contest_Entries!C23),2,LEN(TRIM(Contest_Entries!C23))-1))</f>
        <v>Instagram</v>
      </c>
      <c r="D23" s="3" t="str">
        <f>TEXT(Contest_Entries!D23,"mm/dd/yyyy")</f>
        <v>10/14/1972</v>
      </c>
    </row>
    <row r="24" spans="1:4" x14ac:dyDescent="0.2">
      <c r="A24" t="str">
        <f>UPPER(LEFT(TRIM(Contest_Entries!A24),1))&amp;LOWER(MID(TRIM(Contest_Entries!A24),2,LEN(TRIM(Contest_Entries!A24))-1))</f>
        <v>Bob</v>
      </c>
      <c r="B24" t="str">
        <f>UPPER(LEFT(TRIM(Contest_Entries!B24),1))&amp;LOWER(MID(TRIM(Contest_Entries!B24),2,LEN(TRIM(Contest_Entries!B24))-1))</f>
        <v>Jones</v>
      </c>
      <c r="C24" t="str">
        <f>UPPER(LEFT(TRIM(Contest_Entries!C24),1))&amp;LOWER(MID(TRIM(Contest_Entries!C24),2,LEN(TRIM(Contest_Entries!C24))-1))</f>
        <v>Google search</v>
      </c>
      <c r="D24" s="3" t="str">
        <f>TEXT(Contest_Entries!D24,"mm/dd/yyyy")</f>
        <v>06/13/2010</v>
      </c>
    </row>
    <row r="25" spans="1:4" x14ac:dyDescent="0.2">
      <c r="A25" t="str">
        <f>UPPER(LEFT(TRIM(Contest_Entries!A25),1))&amp;LOWER(MID(TRIM(Contest_Entries!A25),2,LEN(TRIM(Contest_Entries!A25))-1))</f>
        <v>Michael</v>
      </c>
      <c r="B25" t="str">
        <f>UPPER(LEFT(TRIM(Contest_Entries!B25),1))&amp;LOWER(MID(TRIM(Contest_Entries!B25),2,LEN(TRIM(Contest_Entries!B25))-1))</f>
        <v>Rodriguez</v>
      </c>
      <c r="C25" t="str">
        <f>UPPER(LEFT(TRIM(Contest_Entries!C25),1))&amp;LOWER(MID(TRIM(Contest_Entries!C25),2,LEN(TRIM(Contest_Entries!C25))-1))</f>
        <v>Poster</v>
      </c>
      <c r="D25" s="3" t="str">
        <f>TEXT(Contest_Entries!D25,"mm/dd/yyyy")</f>
        <v>04/23/1971</v>
      </c>
    </row>
    <row r="26" spans="1:4" x14ac:dyDescent="0.2">
      <c r="A26" t="str">
        <f>UPPER(LEFT(TRIM(Contest_Entries!A26),1))&amp;LOWER(MID(TRIM(Contest_Entries!A26),2,LEN(TRIM(Contest_Entries!A26))-1))</f>
        <v>Maria</v>
      </c>
      <c r="B26" t="str">
        <f>UPPER(LEFT(TRIM(Contest_Entries!B26),1))&amp;LOWER(MID(TRIM(Contest_Entries!B26),2,LEN(TRIM(Contest_Entries!B26))-1))</f>
        <v>Garcia</v>
      </c>
      <c r="C26" t="str">
        <f>UPPER(LEFT(TRIM(Contest_Entries!C26),1))&amp;LOWER(MID(TRIM(Contest_Entries!C26),2,LEN(TRIM(Contest_Entries!C26))-1))</f>
        <v>Instagram</v>
      </c>
      <c r="D26" s="3" t="str">
        <f>TEXT(Contest_Entries!D26,"mm/dd/yyyy")</f>
        <v>09/26/2009</v>
      </c>
    </row>
    <row r="27" spans="1:4" x14ac:dyDescent="0.2">
      <c r="A27" t="str">
        <f>UPPER(LEFT(TRIM(Contest_Entries!A27),1))&amp;LOWER(MID(TRIM(Contest_Entries!A27),2,LEN(TRIM(Contest_Entries!A27))-1))</f>
        <v>John</v>
      </c>
      <c r="B27" t="str">
        <f>UPPER(LEFT(TRIM(Contest_Entries!B27),1))&amp;LOWER(MID(TRIM(Contest_Entries!B27),2,LEN(TRIM(Contest_Entries!B27))-1))</f>
        <v>Smith</v>
      </c>
      <c r="C27" t="str">
        <f>UPPER(LEFT(TRIM(Contest_Entries!C27),1))&amp;LOWER(MID(TRIM(Contest_Entries!C27),2,LEN(TRIM(Contest_Entries!C27))-1))</f>
        <v>Social media</v>
      </c>
      <c r="D27" s="3" t="str">
        <f>TEXT(Contest_Entries!D27,"mm/dd/yyyy")</f>
        <v>01/01/1990</v>
      </c>
    </row>
    <row r="28" spans="1:4" x14ac:dyDescent="0.2">
      <c r="A28" t="str">
        <f>UPPER(LEFT(TRIM(Contest_Entries!A28),1))&amp;LOWER(MID(TRIM(Contest_Entries!A28),2,LEN(TRIM(Contest_Entries!A28))-1))</f>
        <v>John</v>
      </c>
      <c r="B28" t="str">
        <f>UPPER(LEFT(TRIM(Contest_Entries!B28),1))&amp;LOWER(MID(TRIM(Contest_Entries!B28),2,LEN(TRIM(Contest_Entries!B28))-1))</f>
        <v>Smith</v>
      </c>
      <c r="C28" t="str">
        <f>UPPER(LEFT(TRIM(Contest_Entries!C28),1))&amp;LOWER(MID(TRIM(Contest_Entries!C28),2,LEN(TRIM(Contest_Entries!C28))-1))</f>
        <v>Social media</v>
      </c>
      <c r="D28" s="3" t="str">
        <f>TEXT(Contest_Entries!D28,"mm/dd/yyyy")</f>
        <v>01/01/1990</v>
      </c>
    </row>
    <row r="29" spans="1:4" x14ac:dyDescent="0.2">
      <c r="A29" t="str">
        <f>UPPER(LEFT(TRIM(Contest_Entries!A29),1))&amp;LOWER(MID(TRIM(Contest_Entries!A29),2,LEN(TRIM(Contest_Entries!A29))-1))</f>
        <v>Alice</v>
      </c>
      <c r="B29" t="str">
        <f>UPPER(LEFT(TRIM(Contest_Entries!B29),1))&amp;LOWER(MID(TRIM(Contest_Entries!B29),2,LEN(TRIM(Contest_Entries!B29))-1))</f>
        <v>Johnson</v>
      </c>
      <c r="C29" t="str">
        <f>UPPER(LEFT(TRIM(Contest_Entries!C29),1))&amp;LOWER(MID(TRIM(Contest_Entries!C29),2,LEN(TRIM(Contest_Entries!C29))-1))</f>
        <v>Google search</v>
      </c>
      <c r="D29" s="3" t="str">
        <f>TEXT(Contest_Entries!D29,"mm/dd/yyyy")</f>
        <v>01/01/1990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Contest_Entries</vt:lpstr>
      <vt:lpstr>Cleaner_Contest_Entries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Evelyn</dc:creator>
  <cp:lastModifiedBy>Lydia Evelyn</cp:lastModifiedBy>
  <dcterms:created xsi:type="dcterms:W3CDTF">2025-07-17T15:20:39Z</dcterms:created>
  <dcterms:modified xsi:type="dcterms:W3CDTF">2025-07-18T13:41:44Z</dcterms:modified>
</cp:coreProperties>
</file>