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42" windowHeight="9805" tabRatio="876" firstSheet="1" activeTab="1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1" sheetId="2" state="visible" r:id="rId2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_ "/>
  </numFmts>
  <fonts count="32">
    <font>
      <name val="宋体"/>
      <charset val="134"/>
      <sz val="12"/>
    </font>
    <font>
      <name val="宋体"/>
      <charset val="134"/>
      <b val="1"/>
      <sz val="18"/>
    </font>
    <font>
      <name val="宋体"/>
      <charset val="134"/>
      <sz val="11"/>
    </font>
    <font>
      <name val="宋体"/>
      <charset val="134"/>
      <sz val="10"/>
    </font>
    <font>
      <name val="宋体"/>
      <charset val="134"/>
      <b val="1"/>
      <sz val="11"/>
    </font>
    <font>
      <name val="Times New Roman"/>
      <charset val="134"/>
      <sz val="10"/>
    </font>
    <font>
      <name val="宋体"/>
      <charset val="134"/>
      <b val="1"/>
      <sz val="16"/>
    </font>
    <font>
      <name val="宋体"/>
      <charset val="134"/>
      <b val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20"/>
      <sz val="11"/>
    </font>
    <font>
      <name val="宋体"/>
      <charset val="134"/>
      <color indexed="16"/>
      <sz val="11"/>
    </font>
    <font>
      <name val="宋体"/>
      <charset val="134"/>
      <color indexed="17"/>
      <sz val="11"/>
    </font>
    <font>
      <name val="宋体"/>
      <charset val="134"/>
      <color theme="10"/>
      <sz val="12"/>
      <u val="single"/>
    </font>
  </fonts>
  <fills count="3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2">
    <xf numFmtId="0" fontId="0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3" borderId="6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7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6" fillId="0" borderId="0" applyAlignment="1">
      <alignment vertical="center"/>
    </xf>
    <xf numFmtId="0" fontId="17" fillId="4" borderId="9" applyAlignment="1">
      <alignment vertical="center"/>
    </xf>
    <xf numFmtId="0" fontId="18" fillId="5" borderId="10" applyAlignment="1">
      <alignment vertical="center"/>
    </xf>
    <xf numFmtId="0" fontId="19" fillId="5" borderId="9" applyAlignment="1">
      <alignment vertical="center"/>
    </xf>
    <xf numFmtId="0" fontId="20" fillId="6" borderId="11" applyAlignment="1">
      <alignment vertical="center"/>
    </xf>
    <xf numFmtId="0" fontId="21" fillId="0" borderId="12" applyAlignment="1">
      <alignment vertical="center"/>
    </xf>
    <xf numFmtId="0" fontId="22" fillId="0" borderId="13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7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6" fillId="33" borderId="0" applyAlignment="1">
      <alignment vertical="center"/>
    </xf>
    <xf numFmtId="0" fontId="28" fillId="34" borderId="0" applyAlignment="1">
      <alignment vertical="center"/>
    </xf>
    <xf numFmtId="0" fontId="28" fillId="34" borderId="0" applyAlignment="1">
      <alignment vertical="center"/>
    </xf>
    <xf numFmtId="0" fontId="29" fillId="34" borderId="0" applyAlignment="1">
      <alignment vertical="center"/>
    </xf>
    <xf numFmtId="0" fontId="28" fillId="34" borderId="0" applyAlignment="1">
      <alignment vertical="center"/>
    </xf>
    <xf numFmtId="0" fontId="29" fillId="34" borderId="0" applyAlignment="1">
      <alignment vertical="center"/>
    </xf>
    <xf numFmtId="0" fontId="28" fillId="34" borderId="0" applyAlignment="1">
      <alignment vertical="center"/>
    </xf>
    <xf numFmtId="0" fontId="28" fillId="34" borderId="0" applyAlignment="1">
      <alignment vertical="center"/>
    </xf>
    <xf numFmtId="0" fontId="28" fillId="34" borderId="0" applyAlignment="1">
      <alignment vertical="center"/>
    </xf>
    <xf numFmtId="0" fontId="29" fillId="34" borderId="0" applyAlignment="1">
      <alignment vertical="center"/>
    </xf>
    <xf numFmtId="0" fontId="29" fillId="34" borderId="0" applyAlignment="1">
      <alignment vertical="center"/>
    </xf>
    <xf numFmtId="0" fontId="28" fillId="34" borderId="0" applyAlignment="1">
      <alignment vertical="center"/>
    </xf>
    <xf numFmtId="0" fontId="28" fillId="34" borderId="0" applyAlignment="1">
      <alignment vertical="center"/>
    </xf>
    <xf numFmtId="0" fontId="28" fillId="34" borderId="0" applyAlignment="1">
      <alignment vertical="center"/>
    </xf>
    <xf numFmtId="0" fontId="28" fillId="34" borderId="0" applyAlignment="1">
      <alignment vertical="center"/>
    </xf>
    <xf numFmtId="0" fontId="29" fillId="34" borderId="0" applyAlignment="1">
      <alignment vertical="center"/>
    </xf>
    <xf numFmtId="0" fontId="29" fillId="34" borderId="0" applyAlignment="1">
      <alignment vertical="center"/>
    </xf>
    <xf numFmtId="0" fontId="28" fillId="34" borderId="0" applyAlignment="1">
      <alignment vertical="center"/>
    </xf>
    <xf numFmtId="0" fontId="28" fillId="34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0" fillId="35" borderId="0" applyAlignment="1">
      <alignment vertical="center"/>
    </xf>
    <xf numFmtId="0" fontId="30" fillId="35" borderId="0" applyAlignment="1">
      <alignment vertical="center"/>
    </xf>
    <xf numFmtId="0" fontId="30" fillId="35" borderId="0" applyAlignment="1">
      <alignment vertical="center"/>
    </xf>
    <xf numFmtId="0" fontId="30" fillId="35" borderId="0" applyAlignment="1">
      <alignment vertical="center"/>
    </xf>
    <xf numFmtId="0" fontId="30" fillId="35" borderId="0" applyAlignment="1">
      <alignment vertical="center"/>
    </xf>
    <xf numFmtId="0" fontId="30" fillId="35" borderId="0" applyAlignment="1">
      <alignment vertical="center"/>
    </xf>
    <xf numFmtId="0" fontId="30" fillId="35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31" fillId="0" borderId="0" applyAlignment="1" applyProtection="1">
      <alignment vertical="top"/>
      <protection locked="0" hidden="0"/>
    </xf>
  </cellStyleXfs>
  <cellXfs count="54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applyAlignment="1" applyProtection="1" pivotButton="0" quotePrefix="0" xfId="69">
      <alignment horizontal="center" vertical="center"/>
      <protection locked="1" hidden="1"/>
    </xf>
    <xf numFmtId="0" fontId="2" fillId="0" borderId="0" applyAlignment="1" pivotButton="0" quotePrefix="0" xfId="69">
      <alignment horizontal="center" vertical="center"/>
    </xf>
    <xf numFmtId="0" fontId="2" fillId="0" borderId="0" applyAlignment="1" applyProtection="1" pivotButton="0" quotePrefix="0" xfId="69">
      <alignment horizontal="left" vertical="center" shrinkToFit="1"/>
      <protection locked="1" hidden="1"/>
    </xf>
    <xf numFmtId="0" fontId="2" fillId="0" borderId="0" applyAlignment="1" applyProtection="1" pivotButton="0" quotePrefix="0" xfId="69">
      <alignment horizontal="left" vertical="center"/>
      <protection locked="1" hidden="1"/>
    </xf>
    <xf numFmtId="0" fontId="2" fillId="0" borderId="0" applyAlignment="1" applyProtection="1" pivotButton="0" quotePrefix="0" xfId="69">
      <alignment horizontal="right" vertical="center"/>
      <protection locked="1" hidden="1"/>
    </xf>
    <xf numFmtId="0" fontId="3" fillId="0" borderId="0" applyAlignment="1" applyProtection="1" pivotButton="0" quotePrefix="0" xfId="69">
      <alignment vertical="center"/>
      <protection locked="1" hidden="1"/>
    </xf>
    <xf numFmtId="0" fontId="2" fillId="0" borderId="1" applyAlignment="1" applyProtection="1" pivotButton="0" quotePrefix="0" xfId="69">
      <alignment horizontal="left" vertical="center" shrinkToFit="1"/>
      <protection locked="1" hidden="1"/>
    </xf>
    <xf numFmtId="0" fontId="4" fillId="0" borderId="2" applyAlignment="1" applyProtection="1" pivotButton="0" quotePrefix="0" xfId="69">
      <alignment horizontal="center" vertical="center"/>
      <protection locked="1" hidden="1"/>
    </xf>
    <xf numFmtId="0" fontId="4" fillId="0" borderId="3" applyAlignment="1" applyProtection="1" pivotButton="0" quotePrefix="0" xfId="69">
      <alignment horizontal="center" vertical="center"/>
      <protection locked="1" hidden="1"/>
    </xf>
    <xf numFmtId="0" fontId="4" fillId="0" borderId="2" applyAlignment="1" applyProtection="1" pivotButton="0" quotePrefix="0" xfId="69">
      <alignment horizontal="center" vertical="center" wrapText="1"/>
      <protection locked="1" hidden="1"/>
    </xf>
    <xf numFmtId="0" fontId="4" fillId="0" borderId="4" applyAlignment="1" applyProtection="1" pivotButton="0" quotePrefix="0" xfId="69">
      <alignment horizontal="center" vertical="center" wrapText="1"/>
      <protection locked="1" hidden="1"/>
    </xf>
    <xf numFmtId="0" fontId="4" fillId="0" borderId="2" applyAlignment="1" applyProtection="1" pivotButton="0" quotePrefix="0" xfId="69">
      <alignment horizontal="center" vertical="center"/>
      <protection locked="1" hidden="1"/>
    </xf>
    <xf numFmtId="0" fontId="2" fillId="0" borderId="2" applyAlignment="1" applyProtection="1" pivotButton="0" quotePrefix="0" xfId="69">
      <alignment horizontal="center" vertical="center"/>
      <protection locked="1" hidden="1"/>
    </xf>
    <xf numFmtId="0" fontId="2" fillId="2" borderId="2" applyAlignment="1" applyProtection="1" pivotButton="0" quotePrefix="0" xfId="69">
      <alignment horizontal="center" vertical="center" shrinkToFit="1"/>
      <protection locked="0" hidden="0"/>
    </xf>
    <xf numFmtId="0" fontId="2" fillId="2" borderId="2" applyAlignment="1" applyProtection="1" pivotButton="0" quotePrefix="0" xfId="69">
      <alignment horizontal="center" vertical="center" wrapText="1" shrinkToFit="1"/>
      <protection locked="0" hidden="0"/>
    </xf>
    <xf numFmtId="0" fontId="2" fillId="0" borderId="2" applyAlignment="1" applyProtection="1" pivotButton="0" quotePrefix="0" xfId="70">
      <alignment horizontal="center" vertical="center" shrinkToFit="1"/>
      <protection locked="0" hidden="0"/>
    </xf>
    <xf numFmtId="164" fontId="2" fillId="2" borderId="2" applyAlignment="1" applyProtection="1" pivotButton="0" quotePrefix="0" xfId="69">
      <alignment horizontal="center" vertical="center" shrinkToFit="1"/>
      <protection locked="0" hidden="0"/>
    </xf>
    <xf numFmtId="164" fontId="2" fillId="0" borderId="2" applyAlignment="1" applyProtection="1" pivotButton="0" quotePrefix="0" xfId="70">
      <alignment horizontal="center" vertical="center" shrinkToFit="1"/>
      <protection locked="0" hidden="0"/>
    </xf>
    <xf numFmtId="0" fontId="2" fillId="0" borderId="2" applyAlignment="1" applyProtection="1" pivotButton="0" quotePrefix="0" xfId="69">
      <alignment horizontal="center" vertical="center" wrapText="1"/>
      <protection locked="1" hidden="1"/>
    </xf>
    <xf numFmtId="0" fontId="2" fillId="0" borderId="2" applyAlignment="1" applyProtection="1" pivotButton="0" quotePrefix="0" xfId="69">
      <alignment horizontal="center" vertical="center"/>
      <protection locked="1" hidden="1"/>
    </xf>
    <xf numFmtId="0" fontId="2" fillId="0" borderId="2" applyAlignment="1" applyProtection="1" pivotButton="0" quotePrefix="0" xfId="69">
      <alignment horizontal="center" vertical="center" shrinkToFit="1"/>
      <protection locked="0" hidden="0"/>
    </xf>
    <xf numFmtId="0" fontId="2" fillId="0" borderId="2" applyAlignment="1" applyProtection="1" pivotButton="0" quotePrefix="0" xfId="69">
      <alignment horizontal="center" vertical="center" shrinkToFit="1"/>
      <protection locked="1" hidden="1"/>
    </xf>
    <xf numFmtId="0" fontId="2" fillId="0" borderId="2" applyAlignment="1" applyProtection="1" pivotButton="0" quotePrefix="0" xfId="69">
      <alignment horizontal="center" vertical="center" shrinkToFit="1"/>
      <protection locked="1" hidden="1"/>
    </xf>
    <xf numFmtId="0" fontId="3" fillId="0" borderId="3" applyAlignment="1" applyProtection="1" pivotButton="0" quotePrefix="0" xfId="69">
      <alignment horizontal="center" vertical="center" shrinkToFit="1"/>
      <protection locked="1" hidden="1"/>
    </xf>
    <xf numFmtId="0" fontId="3" fillId="0" borderId="5" applyAlignment="1" applyProtection="1" pivotButton="0" quotePrefix="0" xfId="69">
      <alignment horizontal="center" vertical="center" shrinkToFit="1"/>
      <protection locked="1" hidden="1"/>
    </xf>
    <xf numFmtId="0" fontId="3" fillId="0" borderId="4" applyAlignment="1" applyProtection="1" pivotButton="0" quotePrefix="0" xfId="69">
      <alignment horizontal="center" vertical="center" shrinkToFit="1"/>
      <protection locked="1" hidden="1"/>
    </xf>
    <xf numFmtId="164" fontId="5" fillId="0" borderId="2" applyAlignment="1" applyProtection="1" pivotButton="0" quotePrefix="0" xfId="69">
      <alignment horizontal="center" vertical="center" shrinkToFit="1"/>
      <protection locked="1" hidden="1"/>
    </xf>
    <xf numFmtId="0" fontId="5" fillId="0" borderId="2" applyAlignment="1" applyProtection="1" pivotButton="0" quotePrefix="0" xfId="69">
      <alignment horizontal="center" vertical="center" shrinkToFit="1"/>
      <protection locked="1" hidden="1"/>
    </xf>
    <xf numFmtId="0" fontId="0" fillId="0" borderId="0" applyAlignment="1" pivotButton="0" quotePrefix="0" xfId="0">
      <alignment horizontal="center" vertical="center"/>
    </xf>
    <xf numFmtId="0" fontId="6" fillId="0" borderId="0" applyAlignment="1" applyProtection="1" pivotButton="0" quotePrefix="0" xfId="80">
      <alignment horizontal="center" vertical="center" wrapText="1"/>
      <protection locked="1" hidden="1"/>
    </xf>
    <xf numFmtId="0" fontId="6" fillId="0" borderId="0" applyAlignment="1" applyProtection="1" pivotButton="0" quotePrefix="0" xfId="80">
      <alignment horizontal="center" vertical="center"/>
      <protection locked="1" hidden="1"/>
    </xf>
    <xf numFmtId="0" fontId="7" fillId="0" borderId="2" applyAlignment="1" applyProtection="1" pivotButton="0" quotePrefix="0" xfId="80">
      <alignment horizontal="center" vertical="center"/>
      <protection locked="1" hidden="1"/>
    </xf>
    <xf numFmtId="0" fontId="0" fillId="0" borderId="2" applyAlignment="1" applyProtection="1" pivotButton="0" quotePrefix="0" xfId="80">
      <alignment horizontal="center" vertical="center"/>
      <protection locked="1" hidden="1"/>
    </xf>
    <xf numFmtId="0" fontId="2" fillId="0" borderId="2" applyAlignment="1" pivotButton="0" quotePrefix="0" xfId="81">
      <alignment horizontal="center" vertical="center"/>
    </xf>
    <xf numFmtId="3" fontId="0" fillId="0" borderId="2" applyAlignment="1" applyProtection="1" pivotButton="0" quotePrefix="0" xfId="80">
      <alignment horizontal="center" vertical="center" shrinkToFit="1"/>
      <protection locked="0" hidden="0"/>
    </xf>
    <xf numFmtId="0" fontId="3" fillId="0" borderId="2" applyAlignment="1" applyProtection="1" pivotButton="0" quotePrefix="0" xfId="80">
      <alignment horizontal="center" vertical="center"/>
      <protection locked="1" hidden="1"/>
    </xf>
    <xf numFmtId="0" fontId="0" fillId="0" borderId="3" applyAlignment="1" applyProtection="1" pivotButton="0" quotePrefix="0" xfId="80">
      <alignment horizontal="center" vertical="center"/>
      <protection locked="1" hidden="1"/>
    </xf>
    <xf numFmtId="0" fontId="0" fillId="0" borderId="4" applyAlignment="1" applyProtection="1" pivotButton="0" quotePrefix="0" xfId="80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1" applyProtection="1" pivotButton="0" quotePrefix="0" xfId="0">
      <protection locked="1" hidden="1"/>
    </xf>
    <xf numFmtId="0" fontId="0" fillId="0" borderId="18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164" fontId="2" fillId="2" borderId="2" applyAlignment="1" applyProtection="1" pivotButton="0" quotePrefix="0" xfId="69">
      <alignment horizontal="center" vertical="center" shrinkToFit="1"/>
      <protection locked="0" hidden="0"/>
    </xf>
    <xf numFmtId="164" fontId="2" fillId="0" borderId="2" applyAlignment="1" applyProtection="1" pivotButton="0" quotePrefix="0" xfId="70">
      <alignment horizontal="center" vertical="center" shrinkToFit="1"/>
      <protection locked="0" hidden="0"/>
    </xf>
    <xf numFmtId="0" fontId="3" fillId="0" borderId="2" applyAlignment="1" applyProtection="1" pivotButton="0" quotePrefix="0" xfId="69">
      <alignment horizontal="center" vertical="center" shrinkToFit="1"/>
      <protection locked="1" hidden="1"/>
    </xf>
    <xf numFmtId="0" fontId="0" fillId="0" borderId="5" applyProtection="1" pivotButton="0" quotePrefix="0" xfId="0">
      <protection locked="1" hidden="1"/>
    </xf>
    <xf numFmtId="164" fontId="5" fillId="0" borderId="2" applyAlignment="1" applyProtection="1" pivotButton="0" quotePrefix="0" xfId="69">
      <alignment horizontal="center" vertical="center" shrinkToFit="1"/>
      <protection locked="1" hidden="1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Sheet1" xfId="49"/>
    <cellStyle name="差_Sheet1 2" xfId="50"/>
    <cellStyle name="差_Sheet1_1" xfId="51"/>
    <cellStyle name="差_Sheet1_1_Sheet1" xfId="52"/>
    <cellStyle name="差_Sheet1_1_Sheet1_1" xfId="53"/>
    <cellStyle name="差_Sheet1_1_Sheet1_1_Sheet1" xfId="54"/>
    <cellStyle name="差_Sheet1_1_Sheet1_1_Sheet1_Sheet1" xfId="55"/>
    <cellStyle name="差_Sheet1_1_Sheet1_2" xfId="56"/>
    <cellStyle name="差_Sheet1_1_Sheet1_Sheet1" xfId="57"/>
    <cellStyle name="差_Sheet1_1_Sheet1_Sheet1_Sheet1" xfId="58"/>
    <cellStyle name="差_Sheet1_2" xfId="59"/>
    <cellStyle name="差_Sheet1_3" xfId="60"/>
    <cellStyle name="差_Sheet1_Sheet1" xfId="61"/>
    <cellStyle name="差_Sheet1_Sheet1_1" xfId="62"/>
    <cellStyle name="差_Sheet1_Sheet1_1_Sheet1" xfId="63"/>
    <cellStyle name="差_Sheet1_Sheet1_2" xfId="64"/>
    <cellStyle name="差_Sheet1_Sheet1_Sheet1" xfId="65"/>
    <cellStyle name="差_Sheet1_Sheet1_Sheet1_Sheet1" xfId="66"/>
    <cellStyle name="常规 2" xfId="67"/>
    <cellStyle name="常规 3" xfId="68"/>
    <cellStyle name="常规_博会评估" xfId="69"/>
    <cellStyle name="常规_博会评估_Sheet1" xfId="70"/>
    <cellStyle name="好_Sheet1" xfId="71"/>
    <cellStyle name="好_Sheet1 2" xfId="72"/>
    <cellStyle name="好_Sheet1_1" xfId="73"/>
    <cellStyle name="好_Sheet1_2" xfId="74"/>
    <cellStyle name="好_Sheet1_Sheet1" xfId="75"/>
    <cellStyle name="好_Sheet1_Sheet1_Sheet1" xfId="76"/>
    <cellStyle name="好_Sheet1_Sheet1_Sheet1_1" xfId="77"/>
    <cellStyle name="常规_Sheet1" xfId="78"/>
    <cellStyle name="常规 2 2" xfId="79"/>
    <cellStyle name="常规_博会评估 2" xfId="80"/>
    <cellStyle name="超链接 2" xfId="8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B6" sqref="B6"/>
    </sheetView>
  </sheetViews>
  <sheetFormatPr baseColWidth="8" defaultColWidth="23.4916666666667" defaultRowHeight="24" customHeight="1" outlineLevelRow="6"/>
  <cols>
    <col width="11.5" customWidth="1" style="33" min="1" max="1"/>
    <col width="23.0583333333333" customWidth="1" style="33" min="2" max="4"/>
    <col width="23.4916666666667" customWidth="1" style="33" min="5" max="16384"/>
  </cols>
  <sheetData>
    <row r="1" s="3">
      <c r="A1" s="34" t="inlineStr">
        <is>
          <t>岭下镇日辉路村</t>
        </is>
      </c>
      <c r="B1" s="43" t="n"/>
      <c r="C1" s="43" t="n"/>
      <c r="D1" s="43" t="n"/>
    </row>
    <row r="2" s="3">
      <c r="A2" s="35" t="inlineStr">
        <is>
          <t>岭下镇日辉路村高速公路配套运梁便道苗木评估汇总表</t>
        </is>
      </c>
      <c r="B2" s="43" t="n"/>
      <c r="C2" s="43" t="n"/>
      <c r="D2" s="43" t="n"/>
    </row>
    <row r="3" s="3">
      <c r="A3" s="36" t="inlineStr">
        <is>
          <t>序号</t>
        </is>
      </c>
      <c r="B3" s="36" t="inlineStr">
        <is>
          <t>姓名</t>
        </is>
      </c>
      <c r="C3" s="36" t="inlineStr">
        <is>
          <t>金额</t>
        </is>
      </c>
      <c r="D3" s="36" t="inlineStr">
        <is>
          <t>备注</t>
        </is>
      </c>
    </row>
    <row r="4" s="3">
      <c r="A4" s="37" t="n">
        <v>1</v>
      </c>
      <c r="B4" s="38" t="inlineStr">
        <is>
          <t>朱匡章</t>
        </is>
      </c>
      <c r="C4" s="39">
        <f>#REF!</f>
        <v/>
      </c>
      <c r="D4" s="40" t="n"/>
    </row>
    <row r="5" s="3">
      <c r="A5" s="37" t="n">
        <v>2</v>
      </c>
      <c r="B5" s="38" t="inlineStr">
        <is>
          <t>朱匡顺</t>
        </is>
      </c>
      <c r="C5" s="39">
        <f>#REF!</f>
        <v/>
      </c>
      <c r="D5" s="40" t="n"/>
    </row>
    <row r="6" s="3">
      <c r="A6" s="37" t="n">
        <v>3</v>
      </c>
      <c r="B6" s="38" t="inlineStr">
        <is>
          <t>朱林建</t>
        </is>
      </c>
      <c r="C6" s="39">
        <f>#REF!</f>
        <v/>
      </c>
      <c r="D6" s="40" t="n"/>
    </row>
    <row r="7" s="3">
      <c r="A7" s="37" t="inlineStr">
        <is>
          <t>合计</t>
        </is>
      </c>
      <c r="B7" s="44" t="n"/>
      <c r="C7" s="39">
        <f>SUM(C4:C6)</f>
        <v/>
      </c>
      <c r="D7" s="40" t="n"/>
    </row>
  </sheetData>
  <mergeCells count="3">
    <mergeCell ref="A1:D1"/>
    <mergeCell ref="A2:D2"/>
    <mergeCell ref="A7:B7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tabSelected="1" workbookViewId="0">
      <selection activeCell="L6" sqref="L6"/>
    </sheetView>
  </sheetViews>
  <sheetFormatPr baseColWidth="8" defaultColWidth="9" defaultRowHeight="21" customHeight="1"/>
  <cols>
    <col width="4.75" customWidth="1" style="3" min="1" max="1"/>
    <col width="15.75" customWidth="1" style="3" min="2" max="2"/>
    <col width="18.075" customWidth="1" style="3" min="3" max="3"/>
    <col width="4.75" customWidth="1" style="3" min="4" max="4"/>
    <col width="6.75" customWidth="1" style="2" min="5" max="5"/>
    <col width="10.425" customWidth="1" style="3" min="6" max="6"/>
    <col width="10.425" customWidth="1" style="4" min="7" max="7"/>
    <col width="11.8583333333333" customWidth="1" style="3" min="8" max="8"/>
    <col width="9" customWidth="1" style="3" min="9" max="16384"/>
  </cols>
  <sheetData>
    <row r="1" ht="28" customHeight="1" s="3">
      <c r="A1" s="5" t="inlineStr">
        <is>
          <t>苗木清查评估明细表</t>
        </is>
      </c>
      <c r="B1" s="43" t="n"/>
      <c r="C1" s="43" t="n"/>
      <c r="D1" s="43" t="n"/>
      <c r="E1" s="43" t="n"/>
      <c r="F1" s="43" t="n"/>
      <c r="G1" s="43" t="n"/>
      <c r="H1" s="43" t="n"/>
    </row>
    <row r="2" s="3">
      <c r="A2" s="6" t="inlineStr">
        <is>
          <t xml:space="preserve">项目名称： </t>
        </is>
      </c>
    </row>
    <row r="3" s="3">
      <c r="A3" s="11" t="inlineStr">
        <is>
          <t xml:space="preserve">被评估单位： </t>
        </is>
      </c>
      <c r="B3" s="43" t="n"/>
      <c r="C3" s="43" t="n"/>
      <c r="D3" s="8" t="inlineStr">
        <is>
          <t xml:space="preserve">评估基准日： </t>
        </is>
      </c>
      <c r="E3" s="43" t="n"/>
      <c r="F3" s="43" t="n"/>
      <c r="G3" s="9" t="inlineStr">
        <is>
          <t>单位：人民币元</t>
        </is>
      </c>
      <c r="H3" s="43" t="n"/>
      <c r="I3" s="10" t="n"/>
    </row>
    <row r="4" s="3">
      <c r="A4" s="45" t="n"/>
      <c r="B4" s="45" t="n"/>
      <c r="C4" s="45" t="n"/>
      <c r="D4" s="8" t="inlineStr">
        <is>
          <t xml:space="preserve">现场勘察日： </t>
        </is>
      </c>
      <c r="E4" s="43" t="n"/>
      <c r="F4" s="43" t="n"/>
      <c r="G4" s="43" t="n"/>
      <c r="H4" s="43" t="n"/>
    </row>
    <row r="5" s="3">
      <c r="A5" s="16" t="inlineStr">
        <is>
          <t>序号</t>
        </is>
      </c>
      <c r="B5" s="13" t="inlineStr">
        <is>
          <t>苗木名称</t>
        </is>
      </c>
      <c r="C5" s="14" t="inlineStr">
        <is>
          <t>规格</t>
        </is>
      </c>
      <c r="D5" s="15" t="inlineStr">
        <is>
          <t>单位</t>
        </is>
      </c>
      <c r="E5" s="14" t="inlineStr">
        <is>
          <t>数量</t>
        </is>
      </c>
      <c r="F5" s="16" t="inlineStr">
        <is>
          <t>补偿价值</t>
        </is>
      </c>
      <c r="G5" s="44" t="n"/>
      <c r="H5" s="14" t="inlineStr">
        <is>
          <t>备注</t>
        </is>
      </c>
    </row>
    <row r="6" s="3">
      <c r="A6" s="46" t="n"/>
      <c r="B6" s="47" t="n"/>
      <c r="C6" s="46" t="n"/>
      <c r="D6" s="48" t="n"/>
      <c r="E6" s="46" t="n"/>
      <c r="F6" s="16" t="inlineStr">
        <is>
          <t>单价</t>
        </is>
      </c>
      <c r="G6" s="16" t="inlineStr">
        <is>
          <t>金额</t>
        </is>
      </c>
      <c r="H6" s="46" t="n"/>
    </row>
    <row r="7" s="3">
      <c r="A7" s="24" t="n">
        <v>1</v>
      </c>
      <c r="B7" s="18" t="inlineStr">
        <is>
          <t>桂花</t>
        </is>
      </c>
      <c r="C7" s="19" t="inlineStr">
        <is>
          <t>胸径8cm</t>
        </is>
      </c>
      <c r="D7" s="20" t="inlineStr">
        <is>
          <t>株</t>
        </is>
      </c>
      <c r="E7" s="49" t="n">
        <v>10</v>
      </c>
      <c r="F7" s="20" t="n">
        <v>120</v>
      </c>
      <c r="G7" s="50" t="n">
        <v>1200</v>
      </c>
      <c r="H7" s="23" t="inlineStr">
        <is>
          <t>测试导入</t>
        </is>
      </c>
    </row>
    <row r="8" s="3">
      <c r="A8" s="24" t="n">
        <v>2</v>
      </c>
      <c r="B8" s="18" t="n"/>
      <c r="C8" s="19" t="n"/>
      <c r="D8" s="20" t="inlineStr">
        <is>
          <t>株</t>
        </is>
      </c>
      <c r="E8" s="49" t="n"/>
      <c r="F8" s="49" t="n"/>
      <c r="G8" s="50" t="n"/>
      <c r="H8" s="23" t="n"/>
    </row>
    <row r="9" s="3">
      <c r="A9" s="24" t="n">
        <v>3</v>
      </c>
      <c r="B9" s="18" t="n"/>
      <c r="C9" s="19" t="n"/>
      <c r="D9" s="20" t="inlineStr">
        <is>
          <t>株</t>
        </is>
      </c>
      <c r="E9" s="49" t="n"/>
      <c r="F9" s="49" t="n"/>
      <c r="G9" s="50" t="n"/>
      <c r="H9" s="23" t="n"/>
    </row>
    <row r="10" s="3">
      <c r="A10" s="24" t="n">
        <v>4</v>
      </c>
      <c r="B10" s="18" t="n"/>
      <c r="C10" s="19" t="n"/>
      <c r="D10" s="20" t="inlineStr">
        <is>
          <t>株</t>
        </is>
      </c>
      <c r="E10" s="49" t="n"/>
      <c r="F10" s="49" t="n"/>
      <c r="G10" s="50" t="n"/>
      <c r="H10" s="23" t="n"/>
    </row>
    <row r="11" s="3">
      <c r="A11" s="24" t="n">
        <v>5</v>
      </c>
      <c r="B11" s="18" t="n"/>
      <c r="C11" s="19" t="n"/>
      <c r="D11" s="20" t="inlineStr">
        <is>
          <t>株</t>
        </is>
      </c>
      <c r="E11" s="49" t="n"/>
      <c r="F11" s="49" t="n"/>
      <c r="G11" s="50" t="n"/>
      <c r="H11" s="23" t="n"/>
    </row>
    <row r="12" s="3">
      <c r="A12" s="24" t="n">
        <v>6</v>
      </c>
      <c r="B12" s="18" t="n"/>
      <c r="C12" s="19" t="n"/>
      <c r="D12" s="20" t="inlineStr">
        <is>
          <t>株</t>
        </is>
      </c>
      <c r="E12" s="49" t="n"/>
      <c r="F12" s="49" t="n"/>
      <c r="G12" s="50" t="n"/>
      <c r="H12" s="23" t="n"/>
    </row>
    <row r="13" s="3">
      <c r="A13" s="24" t="n">
        <v>7</v>
      </c>
      <c r="B13" s="18" t="n"/>
      <c r="C13" s="19" t="n"/>
      <c r="D13" s="20" t="inlineStr">
        <is>
          <t>株</t>
        </is>
      </c>
      <c r="E13" s="49" t="n"/>
      <c r="F13" s="49" t="n"/>
      <c r="G13" s="50" t="n"/>
      <c r="H13" s="23" t="n"/>
    </row>
    <row r="14" s="3">
      <c r="A14" s="24" t="n">
        <v>8</v>
      </c>
      <c r="B14" s="19" t="n"/>
      <c r="C14" s="19" t="n"/>
      <c r="D14" s="20" t="inlineStr">
        <is>
          <t>株</t>
        </is>
      </c>
      <c r="E14" s="49" t="n"/>
      <c r="F14" s="24" t="n"/>
      <c r="G14" s="50" t="n"/>
      <c r="H14" s="23" t="n"/>
    </row>
    <row r="15" s="3">
      <c r="A15" s="24" t="n">
        <v>9</v>
      </c>
      <c r="B15" s="19" t="n"/>
      <c r="C15" s="19" t="n"/>
      <c r="D15" s="20" t="inlineStr">
        <is>
          <t>株</t>
        </is>
      </c>
      <c r="E15" s="49" t="n"/>
      <c r="F15" s="20" t="n"/>
      <c r="G15" s="50" t="n"/>
      <c r="H15" s="23" t="n"/>
    </row>
    <row r="16" s="3">
      <c r="A16" s="24" t="n">
        <v>10</v>
      </c>
      <c r="B16" s="19" t="n"/>
      <c r="C16" s="19" t="n"/>
      <c r="D16" s="20" t="inlineStr">
        <is>
          <t>株</t>
        </is>
      </c>
      <c r="E16" s="49" t="n"/>
      <c r="F16" s="20" t="n"/>
      <c r="G16" s="50" t="n"/>
      <c r="H16" s="23" t="n"/>
    </row>
    <row r="17" s="3">
      <c r="A17" s="24" t="n">
        <v>11</v>
      </c>
      <c r="B17" s="19" t="n"/>
      <c r="C17" s="19" t="n"/>
      <c r="D17" s="20" t="inlineStr">
        <is>
          <t>株</t>
        </is>
      </c>
      <c r="E17" s="25" t="n"/>
      <c r="F17" s="20" t="n"/>
      <c r="G17" s="50" t="n"/>
      <c r="H17" s="23" t="n"/>
    </row>
    <row r="18" s="3">
      <c r="A18" s="24" t="n">
        <v>12</v>
      </c>
      <c r="B18" s="19" t="n"/>
      <c r="C18" s="19" t="n"/>
      <c r="D18" s="20" t="inlineStr">
        <is>
          <t>株</t>
        </is>
      </c>
      <c r="E18" s="25" t="n"/>
      <c r="F18" s="20" t="n"/>
      <c r="G18" s="50" t="n"/>
      <c r="H18" s="23" t="n"/>
    </row>
    <row r="19" s="3">
      <c r="A19" s="24" t="n">
        <v>13</v>
      </c>
      <c r="B19" s="19" t="n"/>
      <c r="C19" s="19" t="n"/>
      <c r="D19" s="20" t="inlineStr">
        <is>
          <t>株</t>
        </is>
      </c>
      <c r="E19" s="25" t="n"/>
      <c r="F19" s="25" t="n"/>
      <c r="G19" s="50" t="n"/>
      <c r="H19" s="23" t="n"/>
    </row>
    <row r="20" s="3">
      <c r="A20" s="24" t="n">
        <v>14</v>
      </c>
      <c r="B20" s="27" t="n"/>
      <c r="C20" s="19" t="n"/>
      <c r="D20" s="20" t="inlineStr">
        <is>
          <t>株</t>
        </is>
      </c>
      <c r="E20" s="25" t="n"/>
      <c r="F20" s="25" t="n"/>
      <c r="G20" s="50" t="n"/>
      <c r="H20" s="23" t="n"/>
    </row>
    <row r="21" s="3">
      <c r="A21" s="24" t="n">
        <v>15</v>
      </c>
      <c r="B21" s="27" t="n"/>
      <c r="C21" s="19" t="n"/>
      <c r="D21" s="20" t="inlineStr">
        <is>
          <t>株</t>
        </is>
      </c>
      <c r="E21" s="25" t="n"/>
      <c r="F21" s="25" t="n"/>
      <c r="G21" s="50" t="n"/>
      <c r="H21" s="23" t="n"/>
    </row>
    <row r="22" s="3">
      <c r="A22" s="24" t="n">
        <v>16</v>
      </c>
      <c r="B22" s="27" t="n"/>
      <c r="C22" s="19" t="n"/>
      <c r="D22" s="20" t="inlineStr">
        <is>
          <t>株</t>
        </is>
      </c>
      <c r="E22" s="25" t="n"/>
      <c r="F22" s="25" t="n"/>
      <c r="G22" s="50" t="n"/>
      <c r="H22" s="23" t="n"/>
    </row>
    <row r="23" s="3">
      <c r="A23" s="24" t="n">
        <v>17</v>
      </c>
      <c r="B23" s="18" t="n"/>
      <c r="C23" s="19" t="n"/>
      <c r="D23" s="20" t="inlineStr">
        <is>
          <t>株</t>
        </is>
      </c>
      <c r="E23" s="49" t="n"/>
      <c r="F23" s="20" t="n"/>
      <c r="G23" s="50" t="n"/>
      <c r="H23" s="27" t="n"/>
    </row>
    <row r="24" s="3">
      <c r="A24" s="24" t="n">
        <v>18</v>
      </c>
      <c r="B24" s="18" t="n"/>
      <c r="C24" s="19" t="n"/>
      <c r="D24" s="20" t="inlineStr">
        <is>
          <t>株</t>
        </is>
      </c>
      <c r="E24" s="25" t="n"/>
      <c r="F24" s="25" t="n"/>
      <c r="G24" s="50" t="n"/>
      <c r="H24" s="27" t="n"/>
    </row>
    <row r="25" s="3">
      <c r="A25" s="24" t="n">
        <v>19</v>
      </c>
      <c r="B25" s="18" t="n"/>
      <c r="C25" s="19" t="n"/>
      <c r="D25" s="20" t="inlineStr">
        <is>
          <t>株</t>
        </is>
      </c>
      <c r="E25" s="25" t="n"/>
      <c r="F25" s="25" t="n"/>
      <c r="G25" s="50" t="n"/>
      <c r="H25" s="27" t="n"/>
    </row>
    <row r="26" s="3">
      <c r="A26" s="24" t="n">
        <v>20</v>
      </c>
      <c r="B26" s="18" t="n"/>
      <c r="C26" s="19" t="n"/>
      <c r="D26" s="20" t="inlineStr">
        <is>
          <t>株</t>
        </is>
      </c>
      <c r="E26" s="25" t="n"/>
      <c r="F26" s="25" t="n"/>
      <c r="G26" s="50" t="n"/>
      <c r="H26" s="27" t="n"/>
    </row>
    <row r="27" s="3">
      <c r="A27" s="51" t="inlineStr">
        <is>
          <t>合                计</t>
        </is>
      </c>
      <c r="B27" s="52" t="n"/>
      <c r="C27" s="52" t="n"/>
      <c r="D27" s="52" t="n"/>
      <c r="E27" s="52" t="n"/>
      <c r="F27" s="44" t="n"/>
      <c r="G27" s="53">
        <f>SUM(G20:G26)</f>
        <v/>
      </c>
      <c r="H27" s="32" t="n"/>
    </row>
  </sheetData>
  <mergeCells count="14">
    <mergeCell ref="A5:A6"/>
    <mergeCell ref="A1:H1"/>
    <mergeCell ref="E5:E6"/>
    <mergeCell ref="H5:H6"/>
    <mergeCell ref="A2:H2"/>
    <mergeCell ref="F5:G5"/>
    <mergeCell ref="D4:F4"/>
    <mergeCell ref="A27:F27"/>
    <mergeCell ref="D3:F3"/>
    <mergeCell ref="C5:C6"/>
    <mergeCell ref="A3:C4"/>
    <mergeCell ref="D5:D6"/>
    <mergeCell ref="B5:B6"/>
    <mergeCell ref="G3:H4"/>
  </mergeCells>
  <pageMargins left="0.75" right="0.75" top="0.759027777777778" bottom="0.65" header="0.5" footer="0.5"/>
  <pageSetup orientation="portrait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1996-12-17T01:32:00Z</dcterms:created>
  <dcterms:modified xmlns:dcterms="http://purl.org/dc/terms/" xmlns:xsi="http://www.w3.org/2001/XMLSchema-instance" xsi:type="dcterms:W3CDTF">2026-05-10T08:15:18Z</dcterms:modified>
  <cp:lastModifiedBy>蔡蔡</cp:lastModifiedBy>
  <cp:revision>1</cp:revision>
  <cp:lastPrinted>2013-04-11T09:03:00Z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D8B058CFCB5A480096F2FBF508B18886</vt:lpwstr>
  </property>
  <property name="CalculationRule" fmtid="{D5CDD505-2E9C-101B-9397-08002B2CF9AE}" pid="4">
    <vt:i4 xmlns:vt="http://schemas.openxmlformats.org/officeDocument/2006/docPropsVTypes">0</vt:i4>
  </property>
</Properties>
</file>