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 firstSheet="2" activeTab="8"/>
  </bookViews>
  <sheets>
    <sheet name="expert_kriteria" sheetId="8" r:id="rId1"/>
    <sheet name="expert_JP" sheetId="9" r:id="rId2"/>
    <sheet name="expert_JAM" sheetId="11" r:id="rId3"/>
    <sheet name="expert_HPA" sheetId="12" r:id="rId4"/>
    <sheet name="expert_WP" sheetId="13" r:id="rId5"/>
    <sheet name="expert_UP" sheetId="14" r:id="rId6"/>
    <sheet name="kriteria" sheetId="1" r:id="rId7"/>
    <sheet name="jumlah_pelanggan" sheetId="2" r:id="rId8"/>
    <sheet name="jumlah_alat_masuk" sheetId="3" r:id="rId9"/>
    <sheet name="harga_per_alat" sheetId="4" r:id="rId10"/>
    <sheet name="waktu_penyelesaian" sheetId="5" r:id="rId11"/>
    <sheet name="ulasan_pelanggan" sheetId="6" r:id="rId12"/>
    <sheet name="input_data" sheetId="7" r:id="rId13"/>
  </sheets>
  <calcPr calcId="145621"/>
</workbook>
</file>

<file path=xl/calcChain.xml><?xml version="1.0" encoding="utf-8"?>
<calcChain xmlns="http://schemas.openxmlformats.org/spreadsheetml/2006/main">
  <c r="C4" i="6" l="1"/>
  <c r="B4" i="6"/>
  <c r="B3" i="6"/>
  <c r="C4" i="5"/>
  <c r="B4" i="5"/>
  <c r="B3" i="5"/>
  <c r="C4" i="4"/>
  <c r="B4" i="4"/>
  <c r="B3" i="4"/>
  <c r="C4" i="3"/>
  <c r="B4" i="3"/>
  <c r="B3" i="3"/>
  <c r="C4" i="2"/>
  <c r="B4" i="2"/>
  <c r="B3" i="2"/>
  <c r="B3" i="1"/>
  <c r="B4" i="1"/>
  <c r="B5" i="1"/>
  <c r="B6" i="1"/>
  <c r="E6" i="1"/>
  <c r="D6" i="1"/>
  <c r="D5" i="1"/>
  <c r="C6" i="1"/>
  <c r="C5" i="1"/>
  <c r="C4" i="1"/>
</calcChain>
</file>

<file path=xl/sharedStrings.xml><?xml version="1.0" encoding="utf-8"?>
<sst xmlns="http://schemas.openxmlformats.org/spreadsheetml/2006/main" count="119" uniqueCount="65">
  <si>
    <t>Kriteria</t>
  </si>
  <si>
    <t>Jumlah Pelanggan</t>
  </si>
  <si>
    <t>Jumlah Alat Masuk</t>
  </si>
  <si>
    <t>Harga Per Alat</t>
  </si>
  <si>
    <t>Waktu Penyelesaian</t>
  </si>
  <si>
    <t>Ulasan Pelanggan</t>
  </si>
  <si>
    <t>&lt;3</t>
  </si>
  <si>
    <t>3-5</t>
  </si>
  <si>
    <t>&gt;5</t>
  </si>
  <si>
    <t>&lt;50</t>
  </si>
  <si>
    <t>50-100</t>
  </si>
  <si>
    <t>&gt;100</t>
  </si>
  <si>
    <t>Terlambat</t>
  </si>
  <si>
    <t>Tepat Waktu</t>
  </si>
  <si>
    <t>Sangat Cepat</t>
  </si>
  <si>
    <t>Kurang Puas</t>
  </si>
  <si>
    <t>Puas</t>
  </si>
  <si>
    <t>Sangat Puas</t>
  </si>
  <si>
    <t>SK Ulasan Pelanggan</t>
  </si>
  <si>
    <t>SK Waktu Penyelesaian</t>
  </si>
  <si>
    <t>SK Jumlah Pelanggan</t>
  </si>
  <si>
    <t>&lt;200.000</t>
  </si>
  <si>
    <t>200.000 – 350.000</t>
  </si>
  <si>
    <t>&gt;350.000</t>
  </si>
  <si>
    <t>Alat</t>
  </si>
  <si>
    <t>Plug Gauge</t>
  </si>
  <si>
    <t>Thread Plug Gauge</t>
  </si>
  <si>
    <t>Thread Ring Gauge</t>
  </si>
  <si>
    <t>Instrument</t>
  </si>
  <si>
    <t>Geomean</t>
  </si>
  <si>
    <t>JP-WP</t>
  </si>
  <si>
    <t>JP-UP</t>
  </si>
  <si>
    <t>WP-UP</t>
  </si>
  <si>
    <t>E1</t>
  </si>
  <si>
    <t>E2</t>
  </si>
  <si>
    <t>E3</t>
  </si>
  <si>
    <t>&lt;3 - 3-5</t>
  </si>
  <si>
    <t>&lt;3 - &gt;5</t>
  </si>
  <si>
    <t>3-5 - &gt;5</t>
  </si>
  <si>
    <t>&lt;50 - 50-100</t>
  </si>
  <si>
    <t>&lt;50 - &gt;100</t>
  </si>
  <si>
    <t>50-100 - &gt;100</t>
  </si>
  <si>
    <t>JP</t>
  </si>
  <si>
    <t>&lt;200.000 - 200.000 – 350.000</t>
  </si>
  <si>
    <t>&lt;200.000 - &gt;350.000</t>
  </si>
  <si>
    <t>200.000 – 350.000 - &gt;350.000</t>
  </si>
  <si>
    <t>Terlambat - Tepat Waktu</t>
  </si>
  <si>
    <t>Terlambat - Sangat Cepat</t>
  </si>
  <si>
    <t>Tepat Waktu - Sangat Cepat</t>
  </si>
  <si>
    <t>WP</t>
  </si>
  <si>
    <t>Kurang Puas - Puas</t>
  </si>
  <si>
    <t>Kurang Puas - Sangat Puas</t>
  </si>
  <si>
    <t>Puas - Sangat Puas</t>
  </si>
  <si>
    <t>UP</t>
  </si>
  <si>
    <t>SK Harga Per Alat</t>
  </si>
  <si>
    <t>HPA</t>
  </si>
  <si>
    <t>JAM</t>
  </si>
  <si>
    <t>SK Jumlah Alat Masuk</t>
  </si>
  <si>
    <t>JP-JAM</t>
  </si>
  <si>
    <t>JAM-WP</t>
  </si>
  <si>
    <t>JAM-UP</t>
  </si>
  <si>
    <t>JP-HPA</t>
  </si>
  <si>
    <t>JAM-HPA</t>
  </si>
  <si>
    <t>HPA-WP</t>
  </si>
  <si>
    <t>HPA-UP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</si>
</sst>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1" xfId="0" applyFont="1" applyBorder="1"/>
    <xf numFmtId="0" fontId="0" fillId="0" borderId="1" xfId="1" applyFont="1" applyBorder="1"/>
    <xf numFmtId="1" fontId="0" fillId="0" borderId="1" xfId="2" applyNumberFormat="1" applyFont="1" applyFill="1" applyBorder="1"/>
    <xf numFmtId="164" fontId="0" fillId="0" borderId="1" xfId="0" applyNumberFormat="1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16" fontId="0" fillId="0" borderId="1" xfId="1" quotePrefix="1" applyNumberFormat="1" applyFont="1" applyBorder="1"/>
    <xf numFmtId="0" fontId="3" fillId="0" borderId="2" xfId="0" applyFont="1" applyBorder="1"/>
    <xf numFmtId="16" fontId="3" fillId="0" borderId="2" xfId="0" quotePrefix="1" applyNumberFormat="1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2" xfId="0" applyFont="1" applyBorder="1"/>
    <xf numFmtId="16" fontId="3" fillId="0" borderId="2" xfId="0" applyNumberFormat="1" applyFont="1" applyBorder="1"/>
    <xf numFmtId="0" fontId="3" fillId="0" borderId="2" xfId="0" applyFont="1" applyBorder="1"/>
    <xf numFmtId="16" fontId="3" fillId="0" borderId="2" xfId="0" applyNumberFormat="1" applyFont="1" applyBorder="1"/>
    <xf numFmtId="0" fontId="4" fillId="0" borderId="2" xfId="0" applyFont="1" applyBorder="1"/>
    <xf numFmtId="0" fontId="3" fillId="2" borderId="2" xfId="0" applyFont="1" applyFill="1" applyBorder="1"/>
    <xf numFmtId="0" fontId="4" fillId="0" borderId="2" xfId="0" applyFont="1" applyBorder="1"/>
    <xf numFmtId="0" fontId="3" fillId="2" borderId="2" xfId="0" applyFont="1" applyFill="1" applyBorder="1"/>
    <xf numFmtId="0" fontId="0" fillId="0" borderId="3" xfId="1" applyFont="1" applyBorder="1"/>
    <xf numFmtId="164" fontId="0" fillId="0" borderId="3" xfId="0" applyNumberFormat="1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3" fillId="0" borderId="5" xfId="0" applyFont="1" applyBorder="1"/>
    <xf numFmtId="0" fontId="3" fillId="2" borderId="5" xfId="0" applyFont="1" applyFill="1" applyBorder="1"/>
    <xf numFmtId="2" fontId="0" fillId="0" borderId="4" xfId="0" applyNumberFormat="1" applyFont="1" applyBorder="1"/>
    <xf numFmtId="41" fontId="0" fillId="0" borderId="1" xfId="4" applyNumberFormat="1" applyFont="1" applyFill="1" applyBorder="1"/>
    <xf numFmtId="1" fontId="0" fillId="0" borderId="0" xfId="0" applyNumberFormat="1"/>
    <xf numFmtId="0" fontId="3" fillId="0" borderId="1" xfId="2" applyFont="1" applyFill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2" fontId="5" fillId="0" borderId="2" xfId="0" applyNumberFormat="1" applyFont="1" applyBorder="1"/>
    <xf numFmtId="0" fontId="6" fillId="0" borderId="6" xfId="0" applyFont="1" applyBorder="1" applyAlignment="1"/>
    <xf numFmtId="0" fontId="6" fillId="0" borderId="7" xfId="0" applyFont="1" applyBorder="1" applyAlignment="1"/>
    <xf numFmtId="0" fontId="5" fillId="0" borderId="5" xfId="0" applyFont="1" applyBorder="1" applyAlignment="1">
      <alignment horizontal="center"/>
    </xf>
    <xf numFmtId="0" fontId="0" fillId="0" borderId="1" xfId="0" applyBorder="1"/>
  </cellXfs>
  <cellStyles count="6">
    <cellStyle name="Comma" xfId="4" builtinId="3"/>
    <cellStyle name="Normal" xfId="0" builtinId="0"/>
    <cellStyle name="Normal 2" xfId="2"/>
    <cellStyle name="Normal 3" xfId="3"/>
    <cellStyle name="Normal 4" xfId="1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3" sqref="G3"/>
    </sheetView>
  </sheetViews>
  <sheetFormatPr defaultRowHeight="14.4"/>
  <cols>
    <col min="1" max="1" width="8.33203125" customWidth="1"/>
  </cols>
  <sheetData>
    <row r="1" spans="1:5">
      <c r="A1" s="39" t="s">
        <v>0</v>
      </c>
      <c r="B1" s="33" t="s">
        <v>33</v>
      </c>
      <c r="C1" s="33" t="s">
        <v>34</v>
      </c>
      <c r="D1" s="33" t="s">
        <v>35</v>
      </c>
      <c r="E1" s="39" t="s">
        <v>29</v>
      </c>
    </row>
    <row r="2" spans="1:5">
      <c r="A2" s="34" t="s">
        <v>58</v>
      </c>
      <c r="B2" s="35">
        <v>0.1111111111111111</v>
      </c>
      <c r="C2" s="35">
        <v>0.125</v>
      </c>
      <c r="D2" s="34">
        <v>0.1111111111111111</v>
      </c>
      <c r="E2" s="35">
        <v>0.11556021239177244</v>
      </c>
    </row>
    <row r="3" spans="1:5">
      <c r="A3" s="34" t="s">
        <v>61</v>
      </c>
      <c r="B3" s="35">
        <v>0.16666666666666666</v>
      </c>
      <c r="C3" s="36">
        <v>0.2</v>
      </c>
      <c r="D3" s="34">
        <v>6</v>
      </c>
      <c r="E3" s="35">
        <v>0.58480354764257325</v>
      </c>
    </row>
    <row r="4" spans="1:5">
      <c r="A4" s="34" t="s">
        <v>30</v>
      </c>
      <c r="B4" s="34">
        <v>0.2</v>
      </c>
      <c r="C4" s="35">
        <v>0.16666666666666666</v>
      </c>
      <c r="D4" s="34">
        <v>0.125</v>
      </c>
      <c r="E4" s="35">
        <v>0.16091489743427162</v>
      </c>
    </row>
    <row r="5" spans="1:5">
      <c r="A5" s="34" t="s">
        <v>31</v>
      </c>
      <c r="B5" s="34">
        <v>0.2</v>
      </c>
      <c r="C5" s="37">
        <v>7</v>
      </c>
      <c r="D5" s="34">
        <v>0.2</v>
      </c>
      <c r="E5" s="35">
        <v>0.65421326203771801</v>
      </c>
    </row>
    <row r="6" spans="1:5">
      <c r="A6" s="34" t="s">
        <v>62</v>
      </c>
      <c r="B6" s="34">
        <v>8</v>
      </c>
      <c r="C6" s="37">
        <v>7</v>
      </c>
      <c r="D6" s="34">
        <v>8</v>
      </c>
      <c r="E6" s="35">
        <v>7.6517247310895558</v>
      </c>
    </row>
    <row r="7" spans="1:5">
      <c r="A7" s="34" t="s">
        <v>59</v>
      </c>
      <c r="B7" s="34">
        <v>7</v>
      </c>
      <c r="C7" s="37">
        <v>5</v>
      </c>
      <c r="D7" s="34">
        <v>0.16666666666666666</v>
      </c>
      <c r="E7" s="38">
        <v>1.8001371637588179</v>
      </c>
    </row>
    <row r="8" spans="1:5">
      <c r="A8" s="34" t="s">
        <v>60</v>
      </c>
      <c r="B8" s="34">
        <v>7</v>
      </c>
      <c r="C8" s="37">
        <v>9</v>
      </c>
      <c r="D8" s="34">
        <v>0.33333333333333331</v>
      </c>
      <c r="E8" s="35">
        <v>2.7589241763811208</v>
      </c>
    </row>
    <row r="9" spans="1:5">
      <c r="A9" s="34" t="s">
        <v>63</v>
      </c>
      <c r="B9" s="34">
        <v>6</v>
      </c>
      <c r="C9" s="36">
        <v>0.2</v>
      </c>
      <c r="D9" s="34">
        <v>0.125</v>
      </c>
      <c r="E9" s="35">
        <v>0.53132928459130557</v>
      </c>
    </row>
    <row r="10" spans="1:5">
      <c r="A10" s="34" t="s">
        <v>64</v>
      </c>
      <c r="B10" s="34">
        <v>5</v>
      </c>
      <c r="C10" s="37">
        <v>7</v>
      </c>
      <c r="D10" s="34">
        <v>0.14285714285714285</v>
      </c>
      <c r="E10" s="35">
        <v>1.7099759466766968</v>
      </c>
    </row>
    <row r="11" spans="1:5">
      <c r="A11" s="34" t="s">
        <v>32</v>
      </c>
      <c r="B11" s="36">
        <v>0.2</v>
      </c>
      <c r="C11" s="37">
        <v>7</v>
      </c>
      <c r="D11" s="34">
        <v>5</v>
      </c>
      <c r="E11" s="35">
        <v>1.9129311827723892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6.33203125" bestFit="1" customWidth="1"/>
    <col min="2" max="2" width="8.6640625" bestFit="1" customWidth="1"/>
    <col min="3" max="3" width="16.33203125" bestFit="1" customWidth="1"/>
    <col min="4" max="4" width="8.6640625" bestFit="1" customWidth="1"/>
  </cols>
  <sheetData>
    <row r="1" spans="1:4">
      <c r="A1" s="1" t="s">
        <v>54</v>
      </c>
      <c r="B1" s="20" t="s">
        <v>21</v>
      </c>
      <c r="C1" s="20" t="s">
        <v>22</v>
      </c>
      <c r="D1" s="16" t="s">
        <v>23</v>
      </c>
    </row>
    <row r="2" spans="1:4">
      <c r="A2" s="20" t="s">
        <v>21</v>
      </c>
      <c r="B2" s="3">
        <v>1</v>
      </c>
      <c r="C2" s="4">
        <v>0.168239086573997</v>
      </c>
      <c r="D2" s="4">
        <v>0.17710976153043501</v>
      </c>
    </row>
    <row r="3" spans="1:4">
      <c r="A3" s="20" t="s">
        <v>22</v>
      </c>
      <c r="B3" s="4">
        <f>1/C2</f>
        <v>5.9439219527631444</v>
      </c>
      <c r="C3" s="5">
        <v>1</v>
      </c>
      <c r="D3" s="4">
        <v>0.79370052598410001</v>
      </c>
    </row>
    <row r="4" spans="1:4">
      <c r="A4" s="16" t="s">
        <v>23</v>
      </c>
      <c r="B4" s="23">
        <f>1/D2</f>
        <v>5.6462161732861764</v>
      </c>
      <c r="C4" s="23">
        <f>1/D3</f>
        <v>1.2599210498948727</v>
      </c>
      <c r="D4" s="24">
        <v>1</v>
      </c>
    </row>
    <row r="5" spans="1:4">
      <c r="A5" s="25"/>
      <c r="B5" s="29"/>
      <c r="C5" s="26"/>
      <c r="D5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9.88671875" bestFit="1" customWidth="1"/>
    <col min="2" max="2" width="9.21875" bestFit="1" customWidth="1"/>
    <col min="3" max="4" width="11.5546875" bestFit="1" customWidth="1"/>
  </cols>
  <sheetData>
    <row r="1" spans="1:4">
      <c r="A1" s="1" t="s">
        <v>19</v>
      </c>
      <c r="B1" s="14" t="s">
        <v>12</v>
      </c>
      <c r="C1" s="15" t="s">
        <v>13</v>
      </c>
      <c r="D1" s="14" t="s">
        <v>14</v>
      </c>
    </row>
    <row r="2" spans="1:4">
      <c r="A2" s="16" t="s">
        <v>12</v>
      </c>
      <c r="B2" s="3">
        <v>1</v>
      </c>
      <c r="C2" s="4">
        <v>0.11111111111111099</v>
      </c>
      <c r="D2" s="4">
        <v>0.15038951422991401</v>
      </c>
    </row>
    <row r="3" spans="1:4">
      <c r="A3" s="17" t="s">
        <v>13</v>
      </c>
      <c r="B3" s="4">
        <f>1/C2</f>
        <v>9.0000000000000089</v>
      </c>
      <c r="C3" s="5">
        <v>1</v>
      </c>
      <c r="D3" s="4">
        <v>0.79370052598410001</v>
      </c>
    </row>
    <row r="4" spans="1:4">
      <c r="A4" s="27" t="s">
        <v>14</v>
      </c>
      <c r="B4" s="23">
        <f>1/D2</f>
        <v>6.6493997611509661</v>
      </c>
      <c r="C4" s="23">
        <f>1/D3</f>
        <v>1.2599210498948727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7" sqref="F17"/>
    </sheetView>
  </sheetViews>
  <sheetFormatPr defaultRowHeight="14.4"/>
  <cols>
    <col min="1" max="1" width="17.77734375" bestFit="1" customWidth="1"/>
    <col min="2" max="2" width="11.33203125" bestFit="1" customWidth="1"/>
    <col min="3" max="3" width="5.44140625" bestFit="1" customWidth="1"/>
    <col min="4" max="4" width="10.77734375" bestFit="1" customWidth="1"/>
  </cols>
  <sheetData>
    <row r="1" spans="1:4">
      <c r="A1" s="1" t="s">
        <v>18</v>
      </c>
      <c r="B1" s="20" t="s">
        <v>15</v>
      </c>
      <c r="C1" s="21" t="s">
        <v>16</v>
      </c>
      <c r="D1" s="21" t="s">
        <v>17</v>
      </c>
    </row>
    <row r="2" spans="1:4">
      <c r="A2" s="18" t="s">
        <v>15</v>
      </c>
      <c r="B2" s="3">
        <v>1</v>
      </c>
      <c r="C2" s="6">
        <v>0.15038951422991401</v>
      </c>
      <c r="D2" s="6">
        <v>0.120187464192284</v>
      </c>
    </row>
    <row r="3" spans="1:4">
      <c r="A3" s="19" t="s">
        <v>16</v>
      </c>
      <c r="B3" s="4">
        <f>1/C2</f>
        <v>6.6493997611509661</v>
      </c>
      <c r="C3" s="5">
        <v>1</v>
      </c>
      <c r="D3" s="6">
        <v>0.62996052494743704</v>
      </c>
    </row>
    <row r="4" spans="1:4">
      <c r="A4" s="28" t="s">
        <v>17</v>
      </c>
      <c r="B4" s="23">
        <f>1/D2</f>
        <v>8.3203352922076181</v>
      </c>
      <c r="C4" s="23">
        <f>1/D3</f>
        <v>1.5874010519681983</v>
      </c>
      <c r="D4" s="24">
        <v>1</v>
      </c>
    </row>
    <row r="5" spans="1:4">
      <c r="A5" s="25"/>
      <c r="B5" s="29"/>
      <c r="C5" s="26"/>
      <c r="D5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defaultRowHeight="14.4"/>
  <cols>
    <col min="1" max="1" width="16.77734375" bestFit="1" customWidth="1"/>
    <col min="2" max="2" width="15.44140625" bestFit="1" customWidth="1"/>
    <col min="3" max="3" width="16.5546875" bestFit="1" customWidth="1"/>
    <col min="4" max="4" width="12.88671875" bestFit="1" customWidth="1"/>
    <col min="5" max="5" width="17.44140625" bestFit="1" customWidth="1"/>
    <col min="6" max="6" width="15.21875" bestFit="1" customWidth="1"/>
  </cols>
  <sheetData>
    <row r="1" spans="1:6">
      <c r="A1" s="32" t="s">
        <v>24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</row>
    <row r="2" spans="1:6">
      <c r="A2" s="32" t="s">
        <v>25</v>
      </c>
      <c r="B2" s="32">
        <v>6</v>
      </c>
      <c r="C2" s="32">
        <v>99</v>
      </c>
      <c r="D2" s="32">
        <v>280000</v>
      </c>
      <c r="E2" s="32" t="s">
        <v>14</v>
      </c>
      <c r="F2" s="32" t="s">
        <v>17</v>
      </c>
    </row>
    <row r="3" spans="1:6">
      <c r="A3" s="32" t="s">
        <v>26</v>
      </c>
      <c r="B3" s="32">
        <v>3</v>
      </c>
      <c r="C3" s="32">
        <v>49</v>
      </c>
      <c r="D3" s="32">
        <v>330000</v>
      </c>
      <c r="E3" s="32" t="s">
        <v>13</v>
      </c>
      <c r="F3" s="32" t="s">
        <v>16</v>
      </c>
    </row>
    <row r="4" spans="1:6">
      <c r="A4" s="32" t="s">
        <v>27</v>
      </c>
      <c r="B4" s="32">
        <v>4</v>
      </c>
      <c r="C4" s="32">
        <v>51</v>
      </c>
      <c r="D4" s="32">
        <v>350000</v>
      </c>
      <c r="E4" s="32" t="s">
        <v>13</v>
      </c>
      <c r="F4" s="32" t="s">
        <v>16</v>
      </c>
    </row>
    <row r="5" spans="1:6">
      <c r="A5" s="32" t="s">
        <v>28</v>
      </c>
      <c r="B5" s="32">
        <v>2</v>
      </c>
      <c r="C5" s="32">
        <v>20</v>
      </c>
      <c r="D5" s="32">
        <v>150000</v>
      </c>
      <c r="E5" s="32" t="s">
        <v>14</v>
      </c>
      <c r="F5" s="3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sheetData>
    <row r="1" spans="1:5">
      <c r="A1" s="40" t="s">
        <v>42</v>
      </c>
      <c r="B1" s="41" t="s">
        <v>33</v>
      </c>
      <c r="C1" s="41" t="s">
        <v>34</v>
      </c>
      <c r="D1" s="41" t="s">
        <v>35</v>
      </c>
      <c r="E1" s="40" t="s">
        <v>29</v>
      </c>
    </row>
    <row r="2" spans="1:5">
      <c r="A2" s="42" t="s">
        <v>36</v>
      </c>
      <c r="B2" s="42">
        <v>0.16666666666666666</v>
      </c>
      <c r="C2" s="42">
        <v>0.2</v>
      </c>
      <c r="D2" s="42">
        <v>0.14285714285714285</v>
      </c>
      <c r="E2" s="42">
        <v>0.16823908657399742</v>
      </c>
    </row>
    <row r="3" spans="1:5">
      <c r="A3" s="42" t="s">
        <v>37</v>
      </c>
      <c r="B3" s="42">
        <v>0.25</v>
      </c>
      <c r="C3" s="42">
        <v>0.2</v>
      </c>
      <c r="D3" s="42">
        <v>0.2</v>
      </c>
      <c r="E3" s="42">
        <v>0.21544346900318839</v>
      </c>
    </row>
    <row r="4" spans="1:5">
      <c r="A4" s="42" t="s">
        <v>38</v>
      </c>
      <c r="B4" s="42">
        <v>2</v>
      </c>
      <c r="C4" s="42">
        <v>0.33333333333333331</v>
      </c>
      <c r="D4" s="42">
        <v>0.33333333333333331</v>
      </c>
      <c r="E4" s="42">
        <v>0.60570686427737985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12.21875" bestFit="1" customWidth="1"/>
  </cols>
  <sheetData>
    <row r="1" spans="1:5">
      <c r="A1" s="40" t="s">
        <v>56</v>
      </c>
      <c r="B1" s="41" t="s">
        <v>33</v>
      </c>
      <c r="C1" s="41" t="s">
        <v>34</v>
      </c>
      <c r="D1" s="41" t="s">
        <v>35</v>
      </c>
      <c r="E1" s="40" t="s">
        <v>29</v>
      </c>
    </row>
    <row r="2" spans="1:5">
      <c r="A2" s="42" t="s">
        <v>39</v>
      </c>
      <c r="B2" s="42">
        <v>0.33333333333333331</v>
      </c>
      <c r="C2" s="42">
        <v>0.2</v>
      </c>
      <c r="D2" s="42">
        <v>0.16666666666666666</v>
      </c>
      <c r="E2" s="42">
        <v>0.22314431669405652</v>
      </c>
    </row>
    <row r="3" spans="1:5">
      <c r="A3" s="42" t="s">
        <v>40</v>
      </c>
      <c r="B3" s="42">
        <v>0.25</v>
      </c>
      <c r="C3" s="42">
        <v>0.5</v>
      </c>
      <c r="D3" s="42">
        <v>0.25</v>
      </c>
      <c r="E3" s="42">
        <v>0.3149802624737183</v>
      </c>
    </row>
    <row r="4" spans="1:5">
      <c r="A4" s="42" t="s">
        <v>41</v>
      </c>
      <c r="B4" s="42">
        <v>2</v>
      </c>
      <c r="C4" s="42">
        <v>2</v>
      </c>
      <c r="D4" s="42">
        <v>0.5</v>
      </c>
      <c r="E4" s="42">
        <v>1.2599210498948732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4.4"/>
  <cols>
    <col min="1" max="1" width="12.21875" bestFit="1" customWidth="1"/>
  </cols>
  <sheetData>
    <row r="1" spans="1:5">
      <c r="A1" s="40" t="s">
        <v>55</v>
      </c>
      <c r="B1" s="41" t="s">
        <v>33</v>
      </c>
      <c r="C1" s="41" t="s">
        <v>34</v>
      </c>
      <c r="D1" s="41" t="s">
        <v>35</v>
      </c>
      <c r="E1" s="40" t="s">
        <v>29</v>
      </c>
    </row>
    <row r="2" spans="1:5">
      <c r="A2" s="42" t="s">
        <v>43</v>
      </c>
      <c r="B2" s="42">
        <v>0.16666666666666666</v>
      </c>
      <c r="C2" s="42">
        <v>0.2</v>
      </c>
      <c r="D2" s="42">
        <v>0.14285714285714285</v>
      </c>
      <c r="E2" s="42">
        <v>0.16823908657399742</v>
      </c>
    </row>
    <row r="3" spans="1:5">
      <c r="A3" s="42" t="s">
        <v>44</v>
      </c>
      <c r="B3" s="42">
        <v>0.16666666666666666</v>
      </c>
      <c r="C3" s="42">
        <v>0.16666666666666666</v>
      </c>
      <c r="D3" s="42">
        <v>0.2</v>
      </c>
      <c r="E3" s="42">
        <v>0.1771097615304352</v>
      </c>
    </row>
    <row r="4" spans="1:5">
      <c r="A4" s="42" t="s">
        <v>45</v>
      </c>
      <c r="B4" s="42">
        <v>0.5</v>
      </c>
      <c r="C4" s="42">
        <v>3</v>
      </c>
      <c r="D4" s="42">
        <v>0.33333333333333331</v>
      </c>
      <c r="E4" s="42">
        <v>0.79370052598409979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24" bestFit="1" customWidth="1"/>
  </cols>
  <sheetData>
    <row r="1" spans="1:5">
      <c r="A1" s="40" t="s">
        <v>49</v>
      </c>
      <c r="B1" s="41" t="s">
        <v>33</v>
      </c>
      <c r="C1" s="41" t="s">
        <v>34</v>
      </c>
      <c r="D1" s="41" t="s">
        <v>35</v>
      </c>
      <c r="E1" s="40" t="s">
        <v>29</v>
      </c>
    </row>
    <row r="2" spans="1:5">
      <c r="A2" s="42" t="s">
        <v>46</v>
      </c>
      <c r="B2" s="42">
        <v>0.1111111111111111</v>
      </c>
      <c r="C2" s="42">
        <v>0.1111111111111111</v>
      </c>
      <c r="D2" s="42">
        <v>0.1111111111111111</v>
      </c>
      <c r="E2" s="42">
        <v>0.1111111111111111</v>
      </c>
    </row>
    <row r="3" spans="1:5">
      <c r="A3" s="42" t="s">
        <v>47</v>
      </c>
      <c r="B3" s="42">
        <v>0.14285714285714285</v>
      </c>
      <c r="C3" s="42">
        <v>0.16666666666666666</v>
      </c>
      <c r="D3" s="42">
        <v>0.14285714285714285</v>
      </c>
      <c r="E3" s="42">
        <v>0.15038951422991378</v>
      </c>
    </row>
    <row r="4" spans="1:5">
      <c r="A4" s="42" t="s">
        <v>48</v>
      </c>
      <c r="B4" s="42">
        <v>0.5</v>
      </c>
      <c r="C4" s="42">
        <v>2</v>
      </c>
      <c r="D4" s="42">
        <v>0.5</v>
      </c>
      <c r="E4" s="42">
        <v>0.79370052598409979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defaultRowHeight="14.4"/>
  <cols>
    <col min="1" max="1" width="24" bestFit="1" customWidth="1"/>
  </cols>
  <sheetData>
    <row r="1" spans="1:5">
      <c r="A1" s="40" t="s">
        <v>53</v>
      </c>
      <c r="B1" s="41" t="s">
        <v>33</v>
      </c>
      <c r="C1" s="41" t="s">
        <v>34</v>
      </c>
      <c r="D1" s="41" t="s">
        <v>35</v>
      </c>
      <c r="E1" s="40" t="s">
        <v>29</v>
      </c>
    </row>
    <row r="2" spans="1:5">
      <c r="A2" s="42" t="s">
        <v>50</v>
      </c>
      <c r="B2" s="42">
        <v>0.16666666666666666</v>
      </c>
      <c r="C2" s="42">
        <v>0.14285714285714285</v>
      </c>
      <c r="D2" s="42">
        <v>0.14285714285714285</v>
      </c>
      <c r="E2" s="42">
        <v>0.15038951422991378</v>
      </c>
    </row>
    <row r="3" spans="1:5">
      <c r="A3" s="42" t="s">
        <v>51</v>
      </c>
      <c r="B3" s="42">
        <v>0.125</v>
      </c>
      <c r="C3" s="42">
        <v>0.125</v>
      </c>
      <c r="D3" s="42">
        <v>0.1111111111111111</v>
      </c>
      <c r="E3" s="42">
        <v>0.12018746419228403</v>
      </c>
    </row>
    <row r="4" spans="1:5">
      <c r="A4" s="42" t="s">
        <v>52</v>
      </c>
      <c r="B4" s="42">
        <v>0.5</v>
      </c>
      <c r="C4" s="42">
        <v>2</v>
      </c>
      <c r="D4" s="42">
        <v>0.25</v>
      </c>
      <c r="E4" s="42">
        <v>0.6299605249474366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3" sqref="B13"/>
    </sheetView>
  </sheetViews>
  <sheetFormatPr defaultRowHeight="14.4"/>
  <cols>
    <col min="1" max="1" width="17.44140625" bestFit="1" customWidth="1"/>
    <col min="2" max="2" width="15.44140625" bestFit="1" customWidth="1"/>
    <col min="3" max="3" width="16.5546875" bestFit="1" customWidth="1"/>
    <col min="4" max="4" width="12.88671875" bestFit="1" customWidth="1"/>
    <col min="5" max="5" width="17.44140625" bestFit="1" customWidth="1"/>
    <col min="6" max="6" width="15.2187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1</v>
      </c>
      <c r="B2" s="30">
        <v>1</v>
      </c>
      <c r="C2" s="4">
        <v>0.115560212391772</v>
      </c>
      <c r="D2" s="4">
        <v>0.58480354764257303</v>
      </c>
      <c r="E2" s="4">
        <v>0.16091489743427201</v>
      </c>
      <c r="F2" s="4">
        <v>0.65421326203771801</v>
      </c>
    </row>
    <row r="3" spans="1:6">
      <c r="A3" s="2" t="s">
        <v>2</v>
      </c>
      <c r="B3" s="4">
        <f>1/C2</f>
        <v>8.6534974218444844</v>
      </c>
      <c r="C3" s="31">
        <v>1</v>
      </c>
      <c r="D3" s="4">
        <v>7.6517247310895602</v>
      </c>
      <c r="E3" s="4">
        <v>1.8001371637588199</v>
      </c>
      <c r="F3" s="4">
        <v>2.7589241763811199</v>
      </c>
    </row>
    <row r="4" spans="1:6">
      <c r="A4" s="2" t="s">
        <v>3</v>
      </c>
      <c r="B4" s="4">
        <f>1/D2</f>
        <v>1.7099759466766975</v>
      </c>
      <c r="C4" s="4">
        <f>1/D3</f>
        <v>0.13068948964367749</v>
      </c>
      <c r="D4" s="5">
        <v>1</v>
      </c>
      <c r="E4" s="4">
        <v>0.53132928459130602</v>
      </c>
      <c r="F4" s="4">
        <v>1.7099759466766999</v>
      </c>
    </row>
    <row r="5" spans="1:6">
      <c r="A5" s="2" t="s">
        <v>4</v>
      </c>
      <c r="B5" s="4">
        <f>1/E2</f>
        <v>6.214465011907703</v>
      </c>
      <c r="C5" s="4">
        <f>1/E3</f>
        <v>0.55551322428782357</v>
      </c>
      <c r="D5" s="4">
        <f>1/E4</f>
        <v>1.8820720577620553</v>
      </c>
      <c r="E5" s="5">
        <v>1</v>
      </c>
      <c r="F5" s="4">
        <v>1.91293118277239</v>
      </c>
    </row>
    <row r="6" spans="1:6">
      <c r="A6" s="22" t="s">
        <v>5</v>
      </c>
      <c r="B6" s="23">
        <f>1/F2</f>
        <v>1.5285535436643991</v>
      </c>
      <c r="C6" s="23">
        <f>1/F3</f>
        <v>0.36246012433429747</v>
      </c>
      <c r="D6" s="23">
        <f>1/F4</f>
        <v>0.58480354764257225</v>
      </c>
      <c r="E6" s="23">
        <f>1/F5</f>
        <v>0.52275795857470997</v>
      </c>
      <c r="F6" s="24">
        <v>1</v>
      </c>
    </row>
    <row r="7" spans="1:6">
      <c r="A7" s="25"/>
      <c r="B7" s="26"/>
      <c r="C7" s="26"/>
      <c r="D7" s="26"/>
      <c r="E7" s="26"/>
      <c r="F7" s="2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4.4"/>
  <cols>
    <col min="1" max="1" width="17.5546875" bestFit="1" customWidth="1"/>
    <col min="2" max="2" width="15.44140625" bestFit="1" customWidth="1"/>
    <col min="3" max="3" width="16.21875" bestFit="1" customWidth="1"/>
    <col min="4" max="4" width="12.5546875" bestFit="1" customWidth="1"/>
  </cols>
  <sheetData>
    <row r="1" spans="1:4">
      <c r="A1" s="1" t="s">
        <v>20</v>
      </c>
      <c r="B1" s="2" t="s">
        <v>6</v>
      </c>
      <c r="C1" s="9" t="s">
        <v>7</v>
      </c>
      <c r="D1" s="8" t="s">
        <v>8</v>
      </c>
    </row>
    <row r="2" spans="1:4">
      <c r="A2" s="2" t="s">
        <v>6</v>
      </c>
      <c r="B2" s="3">
        <v>1</v>
      </c>
      <c r="C2" s="4">
        <v>0.168239086573997</v>
      </c>
      <c r="D2" s="4">
        <v>0.215443469003188</v>
      </c>
    </row>
    <row r="3" spans="1:4">
      <c r="A3" s="7" t="s">
        <v>7</v>
      </c>
      <c r="B3" s="4">
        <f>1/C2</f>
        <v>5.9439219527631444</v>
      </c>
      <c r="C3" s="5">
        <v>1</v>
      </c>
      <c r="D3" s="4">
        <v>0.60570686427737996</v>
      </c>
    </row>
    <row r="4" spans="1:4">
      <c r="A4" s="22" t="s">
        <v>8</v>
      </c>
      <c r="B4" s="23">
        <f>1/D2</f>
        <v>4.6415888336127864</v>
      </c>
      <c r="C4" s="23">
        <f>1/D3</f>
        <v>1.6509636244473131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K19" sqref="K19"/>
    </sheetView>
  </sheetViews>
  <sheetFormatPr defaultRowHeight="14.4"/>
  <cols>
    <col min="1" max="1" width="12.6640625" bestFit="1" customWidth="1"/>
  </cols>
  <sheetData>
    <row r="1" spans="1:4">
      <c r="A1" s="1" t="s">
        <v>57</v>
      </c>
      <c r="B1" s="12" t="s">
        <v>9</v>
      </c>
      <c r="C1" s="13" t="s">
        <v>10</v>
      </c>
      <c r="D1" s="12" t="s">
        <v>11</v>
      </c>
    </row>
    <row r="2" spans="1:4">
      <c r="A2" s="10" t="s">
        <v>9</v>
      </c>
      <c r="B2" s="3">
        <v>1</v>
      </c>
      <c r="C2" s="4">
        <v>0.22314431669405699</v>
      </c>
      <c r="D2" s="4">
        <v>0.31498026247371802</v>
      </c>
    </row>
    <row r="3" spans="1:4">
      <c r="A3" s="11" t="s">
        <v>10</v>
      </c>
      <c r="B3" s="4">
        <f>1/C2</f>
        <v>4.4814047465571551</v>
      </c>
      <c r="C3" s="5">
        <v>1</v>
      </c>
      <c r="D3" s="4">
        <v>1.2599210498948701</v>
      </c>
    </row>
    <row r="4" spans="1:4">
      <c r="A4" s="27" t="s">
        <v>11</v>
      </c>
      <c r="B4" s="23">
        <f>1/D2</f>
        <v>3.1748021039364018</v>
      </c>
      <c r="C4" s="23">
        <f>1/D3</f>
        <v>0.79370052598410168</v>
      </c>
      <c r="D4" s="24">
        <v>1</v>
      </c>
    </row>
    <row r="5" spans="1:4">
      <c r="A5" s="25"/>
      <c r="B5" s="26"/>
      <c r="C5" s="26"/>
      <c r="D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expert_kriteria</vt:lpstr>
      <vt:lpstr>expert_JP</vt:lpstr>
      <vt:lpstr>expert_JAM</vt:lpstr>
      <vt:lpstr>expert_HPA</vt:lpstr>
      <vt:lpstr>expert_WP</vt:lpstr>
      <vt:lpstr>expert_UP</vt:lpstr>
      <vt:lpstr>kriteria</vt:lpstr>
      <vt:lpstr>jumlah_pelanggan</vt:lpstr>
      <vt:lpstr>jumlah_alat_masuk</vt:lpstr>
      <vt:lpstr>harga_per_alat</vt:lpstr>
      <vt:lpstr>waktu_penyelesaian</vt:lpstr>
      <vt:lpstr>ulasan_pelanggan</vt:lpstr>
      <vt:lpstr>input_data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Wulandari</dc:creator>
  <cp:lastModifiedBy>Lydia Wulandari</cp:lastModifiedBy>
  <dcterms:created xsi:type="dcterms:W3CDTF">2023-11-22T22:18:09Z</dcterms:created>
  <dcterms:modified xsi:type="dcterms:W3CDTF">2023-12-09T14:42:31Z</dcterms:modified>
</cp:coreProperties>
</file>