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SQL_Data_Files\Project #3 (Completed)\"/>
    </mc:Choice>
  </mc:AlternateContent>
  <xr:revisionPtr revIDLastSave="0" documentId="13_ncr:1_{F588A430-C5FE-4E93-BAC0-DD85776F0CF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ll_Years" sheetId="7" r:id="rId1"/>
    <sheet name="Region_Map" sheetId="8" r:id="rId2"/>
    <sheet name="Data_Dictionary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</calcChain>
</file>

<file path=xl/sharedStrings.xml><?xml version="1.0" encoding="utf-8"?>
<sst xmlns="http://schemas.openxmlformats.org/spreadsheetml/2006/main" count="1332" uniqueCount="211">
  <si>
    <t>Afghanistan</t>
  </si>
  <si>
    <t>Angola</t>
  </si>
  <si>
    <t>Albania</t>
  </si>
  <si>
    <t>United Arab Emirates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</si>
  <si>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</si>
  <si>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</si>
  <si>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</si>
  <si>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</si>
  <si>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</si>
  <si>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</si>
  <si>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</si>
  <si>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</si>
  <si>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</si>
  <si>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</si>
  <si>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</si>
  <si>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</si>
  <si>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</si>
  <si>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</si>
  <si>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Bolivia</t>
  </si>
  <si>
    <t>Brazil</t>
  </si>
  <si>
    <t>Canada</t>
  </si>
  <si>
    <t>Switzerland</t>
  </si>
  <si>
    <t>Chile</t>
  </si>
  <si>
    <t>China</t>
  </si>
  <si>
    <t>Cameroon</t>
  </si>
  <si>
    <t>Colombia</t>
  </si>
  <si>
    <t>Comoros</t>
  </si>
  <si>
    <t>Costa Rica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</si>
  <si>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</si>
  <si>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</si>
  <si>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</si>
  <si>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</si>
  <si>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</si>
  <si>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</si>
  <si>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</si>
  <si>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</si>
  <si>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Eritrea</t>
  </si>
  <si>
    <t>Spain</t>
  </si>
  <si>
    <t>Estonia</t>
  </si>
  <si>
    <t>Ethiopia</t>
  </si>
  <si>
    <t>Finland</t>
  </si>
  <si>
    <t>France</t>
  </si>
  <si>
    <t>Gabon</t>
  </si>
  <si>
    <t>United Kingdom</t>
  </si>
  <si>
    <t>Ghana</t>
  </si>
  <si>
    <t>Guinea</t>
  </si>
  <si>
    <t>Guinea-Bissau</t>
  </si>
  <si>
    <t>Greece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</si>
  <si>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</si>
  <si>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</si>
  <si>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</si>
  <si>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</si>
  <si>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</si>
  <si>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</si>
  <si>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</si>
  <si>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</si>
  <si>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</si>
  <si>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</si>
  <si>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</si>
  <si>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</si>
  <si>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</si>
  <si>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</si>
  <si>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</si>
  <si>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</si>
  <si>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</si>
  <si>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</si>
  <si>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</si>
  <si>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Kuwait</t>
  </si>
  <si>
    <t>Lebanon</t>
  </si>
  <si>
    <t>Liberia</t>
  </si>
  <si>
    <t>Sri Lanka</t>
  </si>
  <si>
    <t>Lesotho</t>
  </si>
  <si>
    <t>Lithuania</t>
  </si>
  <si>
    <t>Latvia</t>
  </si>
  <si>
    <t>Morocco</t>
  </si>
  <si>
    <t>Moldova</t>
  </si>
  <si>
    <t>Madagascar</t>
  </si>
  <si>
    <t>Mexico</t>
  </si>
  <si>
    <t>Mali</t>
  </si>
  <si>
    <t>Myanmar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</si>
  <si>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</si>
  <si>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</si>
  <si>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</si>
  <si>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</si>
  <si>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</si>
  <si>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</si>
  <si>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</si>
  <si>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</si>
  <si>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</si>
  <si>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</si>
  <si>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</si>
  <si>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</si>
  <si>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</si>
  <si>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</si>
  <si>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</si>
  <si>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</si>
  <si>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</si>
  <si>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</si>
  <si>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</si>
  <si>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Papua New Guinea</t>
  </si>
  <si>
    <t>Poland</t>
  </si>
  <si>
    <t>Portugal</t>
  </si>
  <si>
    <t>Paraguay</t>
  </si>
  <si>
    <t>Qatar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</si>
  <si>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</si>
  <si>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</si>
  <si>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</si>
  <si>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</si>
  <si>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</si>
  <si>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</si>
  <si>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</si>
  <si>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</si>
  <si>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</si>
  <si>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</si>
  <si>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Somalia</t>
  </si>
  <si>
    <t>Slovak Republic</t>
  </si>
  <si>
    <t>Slovenia</t>
  </si>
  <si>
    <t>Sweden</t>
  </si>
  <si>
    <t>Chad</t>
  </si>
  <si>
    <t>Togo</t>
  </si>
  <si>
    <t>Thailand</t>
  </si>
  <si>
    <t>Tajikistan</t>
  </si>
  <si>
    <t>Tunisia</t>
  </si>
  <si>
    <t>Turkey</t>
  </si>
  <si>
    <t>Taiwan, China</t>
  </si>
  <si>
    <t>Tanzania</t>
  </si>
  <si>
    <t>Uganda</t>
  </si>
  <si>
    <t>Ukraine</t>
  </si>
  <si>
    <t>Uruguay</t>
  </si>
  <si>
    <t>United States</t>
  </si>
  <si>
    <t>Uzbekistan</t>
  </si>
  <si>
    <t>Vietnam</t>
  </si>
  <si>
    <t>South Africa</t>
  </si>
  <si>
    <t>Zambia</t>
  </si>
  <si>
    <t>Zimbabwe</t>
  </si>
  <si>
    <t>Luxembourg</t>
  </si>
  <si>
    <t>Taiwan</t>
  </si>
  <si>
    <t>Korea, Rep.</t>
  </si>
  <si>
    <t>Iceland</t>
  </si>
  <si>
    <t>Malta</t>
  </si>
  <si>
    <t>Macedonia, FYR</t>
  </si>
  <si>
    <t>Bahamas, The</t>
  </si>
  <si>
    <t>Syrian Arab Republic</t>
  </si>
  <si>
    <t>Serbia</t>
  </si>
  <si>
    <t>Venezuela, RB</t>
  </si>
  <si>
    <t>Congo, Dem. Rep.</t>
  </si>
  <si>
    <t>Egypt, Arab Rep.</t>
  </si>
  <si>
    <t>Georgia</t>
  </si>
  <si>
    <t>Yemen, Rep.</t>
  </si>
  <si>
    <t>Iran, Islamic Rep.</t>
  </si>
  <si>
    <t>Gambia, The</t>
  </si>
  <si>
    <t>Turkmenistan</t>
  </si>
  <si>
    <t>Congo, Rep.</t>
  </si>
  <si>
    <t>Lao PDR</t>
  </si>
  <si>
    <t>Montenegro</t>
  </si>
  <si>
    <t>Maldives</t>
  </si>
  <si>
    <t>Bhutan</t>
  </si>
  <si>
    <t>Libya</t>
  </si>
  <si>
    <t>Botswana</t>
  </si>
  <si>
    <t>Fiji</t>
  </si>
  <si>
    <t>Iraq</t>
  </si>
  <si>
    <t>Cuba</t>
  </si>
  <si>
    <t>Hong Kong SAR, China</t>
  </si>
  <si>
    <t>Central African Republic</t>
  </si>
  <si>
    <t>Equatorial Guinea</t>
  </si>
  <si>
    <t>Côte d'Ivoire</t>
  </si>
  <si>
    <t>Brunei Darussalam</t>
  </si>
  <si>
    <t>São Tomé and Principe</t>
  </si>
  <si>
    <t>Trinidad and Tobago</t>
  </si>
  <si>
    <t>Economy</t>
  </si>
  <si>
    <t>North Macedonia</t>
  </si>
  <si>
    <t>Antigua and Barbuda</t>
  </si>
  <si>
    <t>Grenada</t>
  </si>
  <si>
    <t>LPI_Score</t>
  </si>
  <si>
    <t>LPI_Grouped_Rank</t>
  </si>
  <si>
    <t>Customs_Score</t>
  </si>
  <si>
    <t>Infrastructure_Score</t>
  </si>
  <si>
    <t>International_Shipments_Score</t>
  </si>
  <si>
    <t>Logistics_Competence_and_Quality_Score</t>
  </si>
  <si>
    <t>Timeliness_Score</t>
  </si>
  <si>
    <t>Tracking_and_Tracing_Score</t>
  </si>
  <si>
    <t>Current_Year</t>
  </si>
  <si>
    <t>Region</t>
  </si>
  <si>
    <t>Congo, Dem, Rep.</t>
  </si>
  <si>
    <t>Africa</t>
  </si>
  <si>
    <t>Asia</t>
  </si>
  <si>
    <t>Middle East</t>
  </si>
  <si>
    <t>Europe</t>
  </si>
  <si>
    <t>South America</t>
  </si>
  <si>
    <t>Caribbean</t>
  </si>
  <si>
    <t>Oceania</t>
  </si>
  <si>
    <t>Central America</t>
  </si>
  <si>
    <t>North America</t>
  </si>
  <si>
    <t>Country</t>
  </si>
  <si>
    <t>Ability to track and trace shipments.</t>
  </si>
  <si>
    <t>Decimal</t>
  </si>
  <si>
    <t>Consistency in on-time deliveries.</t>
  </si>
  <si>
    <t>Quality and competence of logistics services.</t>
  </si>
  <si>
    <t>Ease of arranging international shipments.</t>
  </si>
  <si>
    <t>Quality of trade and transport infrastructure.</t>
  </si>
  <si>
    <t>Efficiency of customs and border clearance.</t>
  </si>
  <si>
    <t>Rank based on LPI score across all countries.</t>
  </si>
  <si>
    <t>Integer</t>
  </si>
  <si>
    <t>Overall Logistics Performance Index score (0.0–5.0 scale).</t>
  </si>
  <si>
    <t>Manually assigned world region for segmentation.</t>
  </si>
  <si>
    <t>Text</t>
  </si>
  <si>
    <t>Year the LPI data was collected (2010–2023).</t>
  </si>
  <si>
    <t>Country or economy name.</t>
  </si>
  <si>
    <t>Description</t>
  </si>
  <si>
    <t>Data_Type</t>
  </si>
  <si>
    <t>Column_Name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</si>
</sst>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1"/>
      <name val="Aptos Narrow"/>
      <family val="2"/>
      <scheme val="minor"/>
    </font>
    <font>
      <sz val="11"/>
      <color indexed="8"/>
      <name val="Calibri"/>
      <family val="2"/>
    </font>
    <font>
      <sz val="8"/>
      <name val="Aptos Narrow"/>
      <family val="2"/>
      <scheme val="minor"/>
    </font>
    <font>
      <b/>
      <sz val="12"/>
      <color theme="0"/>
      <name val="Calibri"/>
      <family val="2"/>
    </font>
    <font>
      <b/>
      <sz val="12"/>
      <color theme="0"/>
      <name val="Aptos Narrow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0" fontId="3" fillId="0" borderId="0" xfId="0" applyFont="1"/>
    <xf numFmtId="164" fontId="0" fillId="0" borderId="0" xfId="0" applyNumberFormat="1"/>
    <xf numFmtId="2" fontId="3" fillId="0" borderId="0" xfId="0" applyNumberFormat="1" applyFont="1"/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vertical="center"/>
    </xf>
    <xf numFmtId="49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left" vertical="center"/>
    </xf>
    <xf numFmtId="1" fontId="7" fillId="0" borderId="0" xfId="0" applyNumberFormat="1" applyFont="1" applyAlignment="1">
      <alignment horizontal="right" vertical="center"/>
    </xf>
    <xf numFmtId="49" fontId="7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7" fillId="0" borderId="0" xfId="0" applyFont="1" applyAlignment="1">
      <alignment horizontal="left" vertical="center" wrapText="1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32"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FFB266"/>
        </patternFill>
      </fill>
    </dxf>
    <dxf>
      <fill>
        <patternFill>
          <bgColor rgb="FF4DA6FF"/>
        </patternFill>
      </fill>
    </dxf>
    <dxf>
      <fill>
        <patternFill>
          <bgColor rgb="FF99CC99"/>
        </patternFill>
      </fill>
    </dxf>
    <dxf>
      <fill>
        <patternFill>
          <bgColor rgb="FFFF9999"/>
        </patternFill>
      </fill>
    </dxf>
    <dxf>
      <fill>
        <patternFill>
          <bgColor rgb="FFFFD966"/>
        </patternFill>
      </fill>
    </dxf>
    <dxf>
      <fill>
        <patternFill>
          <bgColor rgb="FF66CCCC"/>
        </patternFill>
      </fill>
    </dxf>
    <dxf>
      <fill>
        <patternFill>
          <bgColor rgb="FFC299FF"/>
        </patternFill>
      </fill>
    </dxf>
    <dxf>
      <fill>
        <patternFill>
          <bgColor rgb="FFA3C2C2"/>
        </patternFill>
      </fill>
    </dxf>
    <dxf>
      <fill>
        <patternFill>
          <bgColor rgb="FF66B2FF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colors>
    <mruColors>
      <color rgb="FF66B2FF"/>
      <color rgb="FFA3C2C2"/>
      <color rgb="FFC299FF"/>
      <color rgb="FF66CCCC"/>
      <color rgb="FFFFD966"/>
      <color rgb="FFFF9999"/>
      <color rgb="FF99CC99"/>
      <color rgb="FF4DA6FF"/>
      <color rgb="FFFFB2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7CF8DD-9879-4953-A6C2-CDB0BD0123EF}" name="All_Years" displayName="All_Years" ref="A1:K930" totalsRowShown="0" headerRowDxfId="9" headerRowBorderDxfId="31" tableBorderDxfId="30">
  <autoFilter ref="A1:K930" xr:uid="{BC7CF8DD-9879-4953-A6C2-CDB0BD0123EF}">
    <filterColumn colId="1">
      <filters>
        <filter val="2010"/>
      </filters>
    </filterColumn>
  </autoFilter>
  <tableColumns count="11">
    <tableColumn id="1" xr3:uid="{63CF2FBB-69D8-4674-9548-BCC0AD06473D}" name="Economy" dataDxfId="29"/>
    <tableColumn id="2" xr3:uid="{14125D0C-0E8E-4878-81A0-0531D65C8081}" name="Current_Year" dataDxfId="28"/>
    <tableColumn id="12" xr3:uid="{EAAC5B2F-5AB9-4DAD-AFC5-6EA12A3CD673}" name="Region" dataDxfId="27">
      <calculatedColumnFormula>IFERROR(VLOOKUP(TRIM(A2), 'Region_Map'!$A$2:$B$199, 2, FALSE), "Not Assigned")</calculatedColumnFormula>
    </tableColumn>
    <tableColumn id="3" xr3:uid="{00AFA9A1-1D86-4A2D-BEBB-A68F5BFB38B3}" name="LPI_Score" dataDxfId="26"/>
    <tableColumn id="4" xr3:uid="{6D7CC76F-AF08-49BF-9B85-E8EFDC147888}" name="LPI_Grouped_Rank" dataDxfId="25"/>
    <tableColumn id="5" xr3:uid="{0DF852EC-5F70-4374-B304-865180553DB7}" name="Customs_Score" dataDxfId="24"/>
    <tableColumn id="6" xr3:uid="{2EED07C0-541B-42AF-8565-22770EBCFFC4}" name="Infrastructure_Score" dataDxfId="23"/>
    <tableColumn id="7" xr3:uid="{4F808F3B-E268-4E98-A215-2DE4DB9F243C}" name="International_Shipments_Score" dataDxfId="22"/>
    <tableColumn id="8" xr3:uid="{85E4CFEB-210A-4231-802F-05FF99081823}" name="Logistics_Competence_and_Quality_Score" dataDxfId="21"/>
    <tableColumn id="9" xr3:uid="{35307BF1-1541-4BBD-9392-06D2CB852B3A}" name="Timeliness_Score" dataDxfId="20"/>
    <tableColumn id="10" xr3:uid="{C0DB603A-7CBD-4290-8BEC-40F082179B17}" name="Tracking_and_Tracing_Score" dataDxfId="1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5AF2A7-B6CB-4BD6-96BD-7C295B09C3A5}" name="Region_Map" displayName="Region_Map" ref="A1:B178" totalsRowShown="0" headerRowDxfId="5" dataDxfId="6">
  <autoFilter ref="A1:B178" xr:uid="{CB24873D-B7A4-480C-95CC-5E391EF9328D}"/>
  <tableColumns count="2">
    <tableColumn id="1" xr3:uid="{208507D7-4B82-48C0-B746-C2794C488F03}" name="Country" dataDxfId="8"/>
    <tableColumn id="2" xr3:uid="{7E2F961A-5E6B-4167-8C98-DFC3BA78740E}" name="Region" dataDxfId="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5D99BE-AB27-4C82-B4A3-923BA99A92F1}" name="Data_Dictionary" displayName="Data_Dictionary" ref="A1:C12" totalsRowShown="0" headerRowDxfId="0" dataDxfId="1">
  <autoFilter ref="A1:C12" xr:uid="{A4B36144-053B-4C55-B489-AB2A2B3C903D}"/>
  <tableColumns count="3">
    <tableColumn id="1" xr3:uid="{3AE069B8-6EDD-4A2B-AA11-EA67E8F108DE}" name="Column_Name" dataDxfId="4"/>
    <tableColumn id="2" xr3:uid="{2820320E-A07C-4F58-B607-DC59172A9131}" name="Data_Type" dataDxfId="3"/>
    <tableColumn id="3" xr3:uid="{6A58B83F-855B-4EA7-AA84-2218B0171A7B}" name="Description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78CD-4611-46BD-8A26-A137D71DCA81}">
  <dimension ref="A1:K930"/>
  <sheetViews>
    <sheetView tabSelected="1" zoomScaleNormal="100" workbookViewId="0">
      <pane ySplit="775" topLeftCell="A776" activePane="bottomLeft" state="frozen"/>
      <selection pane="bottomLeft" activeCell="A784" sqref="A2:K930"/>
    </sheetView>
  </sheetViews>
  <sheetFormatPr defaultRowHeight="15" x14ac:dyDescent="0.25"/>
  <cols>
    <col min="1" max="1" width="22.7109375" style="10" customWidth="1"/>
    <col min="2" max="2" width="18.5703125" style="7" customWidth="1"/>
    <col min="3" max="3" width="15.28515625" style="10" customWidth="1"/>
    <col min="4" max="4" width="15" style="8" customWidth="1"/>
    <col min="5" max="5" width="24.42578125" style="7" customWidth="1"/>
    <col min="6" max="6" width="20.42578125" style="8" customWidth="1"/>
    <col min="7" max="7" width="26.140625" style="8" customWidth="1"/>
    <col min="8" max="8" width="37.140625" style="8" customWidth="1"/>
    <col min="9" max="9" width="47.85546875" style="8" customWidth="1"/>
    <col min="10" max="10" width="22.42578125" style="8" customWidth="1"/>
    <col min="11" max="11" width="34.28515625" style="8" customWidth="1"/>
  </cols>
  <sheetData>
    <row r="1" spans="1:11" s="14" customFormat="1" ht="15.75" x14ac:dyDescent="0.25">
      <c r="A1" s="11" t="s">
        <v>169</v>
      </c>
      <c r="B1" s="12" t="s">
        <v>181</v>
      </c>
      <c r="C1" s="11" t="s">
        <v>182</v>
      </c>
      <c r="D1" s="13" t="s">
        <v>173</v>
      </c>
      <c r="E1" s="12" t="s">
        <v>174</v>
      </c>
      <c r="F1" s="13" t="s">
        <v>175</v>
      </c>
      <c r="G1" s="13" t="s">
        <v>176</v>
      </c>
      <c r="H1" s="13" t="s">
        <v>177</v>
      </c>
      <c r="I1" s="13" t="s">
        <v>178</v>
      </c>
      <c r="J1" s="13" t="s">
        <v>179</v>
      </c>
      <c r="K1" s="13" t="s">
        <v>180</v>
      </c>
    </row>
    <row r="2" spans="1:11" hidden="1" x14ac:dyDescent="0.25">
      <c r="A2" s="6" t="s">
        <v>110</v>
      </c>
      <c r="B2">
        <v>2023</v>
      </c>
      <c r="C2" t="str">
        <f>IFERROR(VLOOKUP(TRIM(A2), 'Region_Map'!$A$2:$B$199, 2, FALSE), "Not Assigned")</f>
        <v>Asia</v>
      </c>
      <c r="D2" s="3">
        <v>4.3</v>
      </c>
      <c r="E2">
        <v>1</v>
      </c>
      <c r="F2" s="3">
        <v>4.2</v>
      </c>
      <c r="G2" s="3">
        <v>4.5999999999999996</v>
      </c>
      <c r="H2" s="3">
        <v>4</v>
      </c>
      <c r="I2" s="3">
        <v>4.4000000000000004</v>
      </c>
      <c r="J2" s="3">
        <v>4.3</v>
      </c>
      <c r="K2" s="3">
        <v>4.4000000000000004</v>
      </c>
    </row>
    <row r="3" spans="1:11" hidden="1" x14ac:dyDescent="0.25">
      <c r="A3" s="6" t="s">
        <v>40</v>
      </c>
      <c r="B3">
        <v>2023</v>
      </c>
      <c r="C3" t="str">
        <f>IFERROR(VLOOKUP(TRIM(A3), 'Region_Map'!$A$2:$B$199, 2, FALSE), "Not Assigned")</f>
        <v>Europe</v>
      </c>
      <c r="D3" s="3">
        <v>4.2</v>
      </c>
      <c r="E3">
        <v>2</v>
      </c>
      <c r="F3" s="3">
        <v>4</v>
      </c>
      <c r="G3" s="3">
        <v>4.2</v>
      </c>
      <c r="H3" s="3">
        <v>4.0999999999999996</v>
      </c>
      <c r="I3" s="3">
        <v>4.2</v>
      </c>
      <c r="J3" s="3">
        <v>4.3</v>
      </c>
      <c r="K3" s="3">
        <v>4.2</v>
      </c>
    </row>
    <row r="4" spans="1:11" hidden="1" x14ac:dyDescent="0.25">
      <c r="A4" s="6" t="s">
        <v>32</v>
      </c>
      <c r="B4">
        <v>2023</v>
      </c>
      <c r="C4" t="str">
        <f>IFERROR(VLOOKUP(TRIM(A4), 'Region_Map'!$A$2:$B$199, 2, FALSE), "Not Assigned")</f>
        <v>Europe</v>
      </c>
      <c r="D4" s="3">
        <v>4.0999999999999996</v>
      </c>
      <c r="E4">
        <v>3</v>
      </c>
      <c r="F4" s="3">
        <v>4.0999999999999996</v>
      </c>
      <c r="G4" s="3">
        <v>4.0999999999999996</v>
      </c>
      <c r="H4" s="3">
        <v>3.6</v>
      </c>
      <c r="I4" s="3">
        <v>4.0999999999999996</v>
      </c>
      <c r="J4" s="3">
        <v>4.0999999999999996</v>
      </c>
      <c r="K4" s="3">
        <v>4.3</v>
      </c>
    </row>
    <row r="5" spans="1:11" hidden="1" x14ac:dyDescent="0.25">
      <c r="A5" s="6" t="s">
        <v>30</v>
      </c>
      <c r="B5">
        <v>2023</v>
      </c>
      <c r="C5" t="str">
        <f>IFERROR(VLOOKUP(TRIM(A5), 'Region_Map'!$A$2:$B$199, 2, FALSE), "Not Assigned")</f>
        <v>Europe</v>
      </c>
      <c r="D5" s="3">
        <v>4.0999999999999996</v>
      </c>
      <c r="E5">
        <v>3</v>
      </c>
      <c r="F5" s="3">
        <v>3.9</v>
      </c>
      <c r="G5" s="3">
        <v>4.3</v>
      </c>
      <c r="H5" s="3">
        <v>3.7</v>
      </c>
      <c r="I5" s="3">
        <v>4.2</v>
      </c>
      <c r="J5" s="3">
        <v>4.0999999999999996</v>
      </c>
      <c r="K5" s="3">
        <v>4.2</v>
      </c>
    </row>
    <row r="6" spans="1:11" hidden="1" x14ac:dyDescent="0.25">
      <c r="A6" s="6" t="s">
        <v>90</v>
      </c>
      <c r="B6">
        <v>2023</v>
      </c>
      <c r="C6" t="str">
        <f>IFERROR(VLOOKUP(TRIM(A6), 'Region_Map'!$A$2:$B$199, 2, FALSE), "Not Assigned")</f>
        <v>Europe</v>
      </c>
      <c r="D6" s="3">
        <v>4.0999999999999996</v>
      </c>
      <c r="E6">
        <v>3</v>
      </c>
      <c r="F6" s="3">
        <v>3.9</v>
      </c>
      <c r="G6" s="3">
        <v>4.2</v>
      </c>
      <c r="H6" s="3">
        <v>3.7</v>
      </c>
      <c r="I6" s="3">
        <v>4.2</v>
      </c>
      <c r="J6" s="3">
        <v>4</v>
      </c>
      <c r="K6" s="3">
        <v>4.2</v>
      </c>
    </row>
    <row r="7" spans="1:11" hidden="1" x14ac:dyDescent="0.25">
      <c r="A7" s="6" t="s">
        <v>21</v>
      </c>
      <c r="B7">
        <v>2023</v>
      </c>
      <c r="C7" t="str">
        <f>IFERROR(VLOOKUP(TRIM(A7), 'Region_Map'!$A$2:$B$199, 2, FALSE), "Not Assigned")</f>
        <v>Europe</v>
      </c>
      <c r="D7" s="3">
        <v>4.0999999999999996</v>
      </c>
      <c r="E7">
        <v>3</v>
      </c>
      <c r="F7" s="3">
        <v>4.0999999999999996</v>
      </c>
      <c r="G7" s="3">
        <v>4.4000000000000004</v>
      </c>
      <c r="H7" s="3">
        <v>3.6</v>
      </c>
      <c r="I7" s="3">
        <v>4.3</v>
      </c>
      <c r="J7" s="3">
        <v>4.2</v>
      </c>
      <c r="K7" s="3">
        <v>4.2</v>
      </c>
    </row>
    <row r="8" spans="1:11" hidden="1" x14ac:dyDescent="0.25">
      <c r="A8" s="6" t="s">
        <v>7</v>
      </c>
      <c r="B8">
        <v>2023</v>
      </c>
      <c r="C8" t="str">
        <f>IFERROR(VLOOKUP(TRIM(A8), 'Region_Map'!$A$2:$B$199, 2, FALSE), "Not Assigned")</f>
        <v>Europe</v>
      </c>
      <c r="D8" s="3">
        <v>4</v>
      </c>
      <c r="E8">
        <v>7</v>
      </c>
      <c r="F8" s="3">
        <v>3.7</v>
      </c>
      <c r="G8" s="3">
        <v>3.9</v>
      </c>
      <c r="H8" s="3">
        <v>3.8</v>
      </c>
      <c r="I8" s="3">
        <v>4</v>
      </c>
      <c r="J8" s="3">
        <v>4.3</v>
      </c>
      <c r="K8" s="3">
        <v>4.2</v>
      </c>
    </row>
    <row r="9" spans="1:11" hidden="1" x14ac:dyDescent="0.25">
      <c r="A9" s="6" t="s">
        <v>10</v>
      </c>
      <c r="B9">
        <v>2023</v>
      </c>
      <c r="C9" t="str">
        <f>IFERROR(VLOOKUP(TRIM(A9), 'Region_Map'!$A$2:$B$199, 2, FALSE), "Not Assigned")</f>
        <v>Europe</v>
      </c>
      <c r="D9" s="3">
        <v>4</v>
      </c>
      <c r="E9">
        <v>7</v>
      </c>
      <c r="F9" s="3">
        <v>3.9</v>
      </c>
      <c r="G9" s="3">
        <v>4.0999999999999996</v>
      </c>
      <c r="H9" s="3">
        <v>3.8</v>
      </c>
      <c r="I9" s="3">
        <v>4.2</v>
      </c>
      <c r="J9" s="3">
        <v>4.2</v>
      </c>
      <c r="K9" s="3">
        <v>4</v>
      </c>
    </row>
    <row r="10" spans="1:11" hidden="1" x14ac:dyDescent="0.25">
      <c r="A10" s="6" t="s">
        <v>20</v>
      </c>
      <c r="B10">
        <v>2023</v>
      </c>
      <c r="C10" t="str">
        <f>IFERROR(VLOOKUP(TRIM(A10), 'Region_Map'!$A$2:$B$199, 2, FALSE), "Not Assigned")</f>
        <v>North America</v>
      </c>
      <c r="D10" s="3">
        <v>4</v>
      </c>
      <c r="E10">
        <v>7</v>
      </c>
      <c r="F10" s="3">
        <v>4</v>
      </c>
      <c r="G10" s="3">
        <v>4.3</v>
      </c>
      <c r="H10" s="3">
        <v>3.6</v>
      </c>
      <c r="I10" s="3">
        <v>4.2</v>
      </c>
      <c r="J10" s="3">
        <v>4.0999999999999996</v>
      </c>
      <c r="K10" s="3">
        <v>4.0999999999999996</v>
      </c>
    </row>
    <row r="11" spans="1:11" hidden="1" x14ac:dyDescent="0.25">
      <c r="A11" s="6" t="s">
        <v>162</v>
      </c>
      <c r="B11">
        <v>2023</v>
      </c>
      <c r="C11" t="str">
        <f>IFERROR(VLOOKUP(TRIM(A11), 'Region_Map'!$A$2:$B$199, 2, FALSE), "Not Assigned")</f>
        <v>Asia</v>
      </c>
      <c r="D11" s="3">
        <v>4</v>
      </c>
      <c r="E11">
        <v>7</v>
      </c>
      <c r="F11" s="3">
        <v>3.8</v>
      </c>
      <c r="G11" s="3">
        <v>4</v>
      </c>
      <c r="H11" s="3">
        <v>4</v>
      </c>
      <c r="I11" s="3">
        <v>4</v>
      </c>
      <c r="J11" s="3">
        <v>4.0999999999999996</v>
      </c>
      <c r="K11" s="3">
        <v>4.2</v>
      </c>
    </row>
    <row r="12" spans="1:11" hidden="1" x14ac:dyDescent="0.25">
      <c r="A12" s="6" t="s">
        <v>117</v>
      </c>
      <c r="B12">
        <v>2023</v>
      </c>
      <c r="C12" t="str">
        <f>IFERROR(VLOOKUP(TRIM(A12), 'Region_Map'!$A$2:$B$199, 2, FALSE), "Not Assigned")</f>
        <v>Europe</v>
      </c>
      <c r="D12" s="3">
        <v>4</v>
      </c>
      <c r="E12">
        <v>7</v>
      </c>
      <c r="F12" s="3">
        <v>4</v>
      </c>
      <c r="G12" s="3">
        <v>4.2</v>
      </c>
      <c r="H12" s="3">
        <v>3.4</v>
      </c>
      <c r="I12" s="3">
        <v>4.2</v>
      </c>
      <c r="J12" s="3">
        <v>4.2</v>
      </c>
      <c r="K12" s="3">
        <v>4.0999999999999996</v>
      </c>
    </row>
    <row r="13" spans="1:11" hidden="1" x14ac:dyDescent="0.25">
      <c r="A13" s="6" t="s">
        <v>3</v>
      </c>
      <c r="B13">
        <v>2023</v>
      </c>
      <c r="C13" t="str">
        <f>IFERROR(VLOOKUP(TRIM(A13), 'Region_Map'!$A$2:$B$199, 2, FALSE), "Not Assigned")</f>
        <v>Middle East</v>
      </c>
      <c r="D13" s="3">
        <v>4</v>
      </c>
      <c r="E13">
        <v>7</v>
      </c>
      <c r="F13" s="3">
        <v>3.7</v>
      </c>
      <c r="G13" s="3">
        <v>4.0999999999999996</v>
      </c>
      <c r="H13" s="3">
        <v>3.8</v>
      </c>
      <c r="I13" s="3">
        <v>4</v>
      </c>
      <c r="J13" s="3">
        <v>4.2</v>
      </c>
      <c r="K13" s="3">
        <v>4.0999999999999996</v>
      </c>
    </row>
    <row r="14" spans="1:11" hidden="1" x14ac:dyDescent="0.25">
      <c r="A14" s="6" t="s">
        <v>41</v>
      </c>
      <c r="B14">
        <v>2023</v>
      </c>
      <c r="C14" t="str">
        <f>IFERROR(VLOOKUP(TRIM(A14), 'Region_Map'!$A$2:$B$199, 2, FALSE), "Not Assigned")</f>
        <v>Europe</v>
      </c>
      <c r="D14" s="3">
        <v>3.9</v>
      </c>
      <c r="E14">
        <v>13</v>
      </c>
      <c r="F14" s="3">
        <v>3.7</v>
      </c>
      <c r="G14" s="3">
        <v>3.8</v>
      </c>
      <c r="H14" s="3">
        <v>3.7</v>
      </c>
      <c r="I14" s="3">
        <v>3.8</v>
      </c>
      <c r="J14" s="3">
        <v>4.0999999999999996</v>
      </c>
      <c r="K14" s="3">
        <v>4</v>
      </c>
    </row>
    <row r="15" spans="1:11" hidden="1" x14ac:dyDescent="0.25">
      <c r="A15" s="6" t="s">
        <v>62</v>
      </c>
      <c r="B15">
        <v>2023</v>
      </c>
      <c r="C15" t="str">
        <f>IFERROR(VLOOKUP(TRIM(A15), 'Region_Map'!$A$2:$B$199, 2, FALSE), "Not Assigned")</f>
        <v>Asia</v>
      </c>
      <c r="D15" s="3">
        <v>3.9</v>
      </c>
      <c r="E15">
        <v>13</v>
      </c>
      <c r="F15" s="3">
        <v>3.9</v>
      </c>
      <c r="G15" s="3">
        <v>4.2</v>
      </c>
      <c r="H15" s="3">
        <v>3.3</v>
      </c>
      <c r="I15" s="3">
        <v>4.0999999999999996</v>
      </c>
      <c r="J15" s="3">
        <v>4</v>
      </c>
      <c r="K15" s="3">
        <v>4</v>
      </c>
    </row>
    <row r="16" spans="1:11" hidden="1" x14ac:dyDescent="0.25">
      <c r="A16" s="6" t="s">
        <v>37</v>
      </c>
      <c r="B16">
        <v>2023</v>
      </c>
      <c r="C16" t="str">
        <f>IFERROR(VLOOKUP(TRIM(A16), 'Region_Map'!$A$2:$B$199, 2, FALSE), "Not Assigned")</f>
        <v>Europe</v>
      </c>
      <c r="D16" s="3">
        <v>3.9</v>
      </c>
      <c r="E16">
        <v>13</v>
      </c>
      <c r="F16" s="3">
        <v>3.6</v>
      </c>
      <c r="G16" s="3">
        <v>3.8</v>
      </c>
      <c r="H16" s="3">
        <v>3.7</v>
      </c>
      <c r="I16" s="3">
        <v>3.9</v>
      </c>
      <c r="J16" s="3">
        <v>4.2</v>
      </c>
      <c r="K16" s="3">
        <v>4.0999999999999996</v>
      </c>
    </row>
    <row r="17" spans="1:11" hidden="1" x14ac:dyDescent="0.25">
      <c r="A17" s="6" t="s">
        <v>124</v>
      </c>
      <c r="B17">
        <v>2023</v>
      </c>
      <c r="C17" t="str">
        <f>IFERROR(VLOOKUP(TRIM(A17), 'Region_Map'!$A$2:$B$199, 2, FALSE), "Not Assigned")</f>
        <v>Asia</v>
      </c>
      <c r="D17" s="3">
        <v>3.9</v>
      </c>
      <c r="E17">
        <v>13</v>
      </c>
      <c r="F17" s="3">
        <v>3.5</v>
      </c>
      <c r="G17" s="3">
        <v>3.8</v>
      </c>
      <c r="H17" s="3">
        <v>3.7</v>
      </c>
      <c r="I17" s="3">
        <v>3.9</v>
      </c>
      <c r="J17" s="3">
        <v>4.2</v>
      </c>
      <c r="K17" s="3">
        <v>4.2</v>
      </c>
    </row>
    <row r="18" spans="1:11" hidden="1" x14ac:dyDescent="0.25">
      <c r="A18" s="6" t="s">
        <v>137</v>
      </c>
      <c r="B18">
        <v>2023</v>
      </c>
      <c r="C18" t="str">
        <f>IFERROR(VLOOKUP(TRIM(A18), 'Region_Map'!$A$2:$B$199, 2, FALSE), "Not Assigned")</f>
        <v>Asia</v>
      </c>
      <c r="D18" s="3">
        <v>3.8</v>
      </c>
      <c r="E18">
        <v>17</v>
      </c>
      <c r="F18" s="3">
        <v>3.9</v>
      </c>
      <c r="G18" s="3">
        <v>4.0999999999999996</v>
      </c>
      <c r="H18" s="3">
        <v>3.4</v>
      </c>
      <c r="I18" s="3">
        <v>3.8</v>
      </c>
      <c r="J18" s="3">
        <v>3.8</v>
      </c>
      <c r="K18" s="3">
        <v>3.8</v>
      </c>
    </row>
    <row r="19" spans="1:11" hidden="1" x14ac:dyDescent="0.25">
      <c r="A19" s="6" t="s">
        <v>129</v>
      </c>
      <c r="B19">
        <v>2023</v>
      </c>
      <c r="C19" t="str">
        <f>IFERROR(VLOOKUP(TRIM(A19), 'Region_Map'!$A$2:$B$199, 2, FALSE), "Not Assigned")</f>
        <v>North America</v>
      </c>
      <c r="D19" s="3">
        <v>3.8</v>
      </c>
      <c r="E19">
        <v>17</v>
      </c>
      <c r="F19" s="3">
        <v>3.7</v>
      </c>
      <c r="G19" s="3">
        <v>3.9</v>
      </c>
      <c r="H19" s="3">
        <v>3.4</v>
      </c>
      <c r="I19" s="3">
        <v>3.9</v>
      </c>
      <c r="J19" s="3">
        <v>3.8</v>
      </c>
      <c r="K19" s="3">
        <v>4.2</v>
      </c>
    </row>
    <row r="20" spans="1:11" hidden="1" x14ac:dyDescent="0.25">
      <c r="A20" s="6" t="s">
        <v>6</v>
      </c>
      <c r="B20">
        <v>2023</v>
      </c>
      <c r="C20" t="str">
        <f>IFERROR(VLOOKUP(TRIM(A20), 'Region_Map'!$A$2:$B$199, 2, FALSE), "Not Assigned")</f>
        <v>Oceania</v>
      </c>
      <c r="D20" s="3">
        <v>3.7</v>
      </c>
      <c r="E20">
        <v>19</v>
      </c>
      <c r="F20" s="3">
        <v>3.7</v>
      </c>
      <c r="G20" s="3">
        <v>4.0999999999999996</v>
      </c>
      <c r="H20" s="3">
        <v>3.1</v>
      </c>
      <c r="I20" s="3">
        <v>3.9</v>
      </c>
      <c r="J20" s="3">
        <v>3.6</v>
      </c>
      <c r="K20" s="3">
        <v>4.0999999999999996</v>
      </c>
    </row>
    <row r="21" spans="1:11" hidden="1" x14ac:dyDescent="0.25">
      <c r="A21" s="6" t="s">
        <v>23</v>
      </c>
      <c r="B21">
        <v>2023</v>
      </c>
      <c r="C21" t="str">
        <f>IFERROR(VLOOKUP(TRIM(A21), 'Region_Map'!$A$2:$B$199, 2, FALSE), "Not Assigned")</f>
        <v>Asia</v>
      </c>
      <c r="D21" s="3">
        <v>3.7</v>
      </c>
      <c r="E21">
        <v>19</v>
      </c>
      <c r="F21" s="3">
        <v>3.3</v>
      </c>
      <c r="G21" s="3">
        <v>4</v>
      </c>
      <c r="H21" s="3">
        <v>3.6</v>
      </c>
      <c r="I21" s="3">
        <v>3.8</v>
      </c>
      <c r="J21" s="3">
        <v>3.7</v>
      </c>
      <c r="K21" s="3">
        <v>3.8</v>
      </c>
    </row>
    <row r="22" spans="1:11" hidden="1" x14ac:dyDescent="0.25">
      <c r="A22" s="6" t="s">
        <v>47</v>
      </c>
      <c r="B22">
        <v>2023</v>
      </c>
      <c r="C22" t="str">
        <f>IFERROR(VLOOKUP(TRIM(A22), 'Region_Map'!$A$2:$B$199, 2, FALSE), "Not Assigned")</f>
        <v>Europe</v>
      </c>
      <c r="D22" s="3">
        <v>3.7</v>
      </c>
      <c r="E22">
        <v>19</v>
      </c>
      <c r="F22" s="3">
        <v>3.2</v>
      </c>
      <c r="G22" s="3">
        <v>3.7</v>
      </c>
      <c r="H22" s="3">
        <v>3.8</v>
      </c>
      <c r="I22" s="3">
        <v>3.8</v>
      </c>
      <c r="J22" s="3">
        <v>3.9</v>
      </c>
      <c r="K22" s="3">
        <v>3.9</v>
      </c>
    </row>
    <row r="23" spans="1:11" hidden="1" x14ac:dyDescent="0.25">
      <c r="A23" s="6" t="s">
        <v>59</v>
      </c>
      <c r="B23">
        <v>2023</v>
      </c>
      <c r="C23" t="str">
        <f>IFERROR(VLOOKUP(TRIM(A23), 'Region_Map'!$A$2:$B$199, 2, FALSE), "Not Assigned")</f>
        <v>Europe</v>
      </c>
      <c r="D23" s="3">
        <v>3.7</v>
      </c>
      <c r="E23">
        <v>19</v>
      </c>
      <c r="F23" s="3">
        <v>3.4</v>
      </c>
      <c r="G23" s="3">
        <v>3.8</v>
      </c>
      <c r="H23" s="3">
        <v>3.4</v>
      </c>
      <c r="I23" s="3">
        <v>3.8</v>
      </c>
      <c r="J23" s="3">
        <v>3.9</v>
      </c>
      <c r="K23" s="3">
        <v>3.9</v>
      </c>
    </row>
    <row r="24" spans="1:11" hidden="1" x14ac:dyDescent="0.25">
      <c r="A24" s="6" t="s">
        <v>91</v>
      </c>
      <c r="B24">
        <v>2023</v>
      </c>
      <c r="C24" t="str">
        <f>IFERROR(VLOOKUP(TRIM(A24), 'Region_Map'!$A$2:$B$199, 2, FALSE), "Not Assigned")</f>
        <v>Europe</v>
      </c>
      <c r="D24" s="3">
        <v>3.7</v>
      </c>
      <c r="E24">
        <v>19</v>
      </c>
      <c r="F24" s="3">
        <v>3.8</v>
      </c>
      <c r="G24" s="3">
        <v>3.9</v>
      </c>
      <c r="H24" s="3">
        <v>3</v>
      </c>
      <c r="I24" s="3">
        <v>3.8</v>
      </c>
      <c r="J24" s="3">
        <v>4</v>
      </c>
      <c r="K24" s="3">
        <v>3.7</v>
      </c>
    </row>
    <row r="25" spans="1:11" hidden="1" x14ac:dyDescent="0.25">
      <c r="A25" s="6" t="s">
        <v>132</v>
      </c>
      <c r="B25">
        <v>2023</v>
      </c>
      <c r="C25" t="str">
        <f>IFERROR(VLOOKUP(TRIM(A25), 'Region_Map'!$A$2:$B$199, 2, FALSE), "Not Assigned")</f>
        <v>Africa</v>
      </c>
      <c r="D25" s="3">
        <v>3.7</v>
      </c>
      <c r="E25">
        <v>19</v>
      </c>
      <c r="F25" s="3">
        <v>3.3</v>
      </c>
      <c r="G25" s="3">
        <v>3.6</v>
      </c>
      <c r="H25" s="3">
        <v>3.6</v>
      </c>
      <c r="I25" s="3">
        <v>3.8</v>
      </c>
      <c r="J25" s="3">
        <v>3.8</v>
      </c>
      <c r="K25" s="3">
        <v>3.8</v>
      </c>
    </row>
    <row r="26" spans="1:11" hidden="1" x14ac:dyDescent="0.25">
      <c r="A26" s="6" t="s">
        <v>43</v>
      </c>
      <c r="B26">
        <v>2023</v>
      </c>
      <c r="C26" t="str">
        <f>IFERROR(VLOOKUP(TRIM(A26), 'Region_Map'!$A$2:$B$199, 2, FALSE), "Not Assigned")</f>
        <v>Europe</v>
      </c>
      <c r="D26" s="3">
        <v>3.7</v>
      </c>
      <c r="E26">
        <v>19</v>
      </c>
      <c r="F26" s="3">
        <v>3.5</v>
      </c>
      <c r="G26" s="3">
        <v>3.7</v>
      </c>
      <c r="H26" s="3">
        <v>3.5</v>
      </c>
      <c r="I26" s="3">
        <v>3.7</v>
      </c>
      <c r="J26" s="3">
        <v>3.7</v>
      </c>
      <c r="K26" s="3">
        <v>4</v>
      </c>
    </row>
    <row r="27" spans="1:11" hidden="1" x14ac:dyDescent="0.25">
      <c r="A27" s="6" t="s">
        <v>38</v>
      </c>
      <c r="B27">
        <v>2023</v>
      </c>
      <c r="C27" t="str">
        <f>IFERROR(VLOOKUP(TRIM(A27), 'Region_Map'!$A$2:$B$199, 2, FALSE), "Not Assigned")</f>
        <v>Europe</v>
      </c>
      <c r="D27" s="3">
        <v>3.6</v>
      </c>
      <c r="E27">
        <v>26</v>
      </c>
      <c r="F27" s="3">
        <v>3.2</v>
      </c>
      <c r="G27" s="3">
        <v>3.5</v>
      </c>
      <c r="H27" s="3">
        <v>3.4</v>
      </c>
      <c r="I27" s="3">
        <v>3.7</v>
      </c>
      <c r="J27" s="3">
        <v>4.0999999999999996</v>
      </c>
      <c r="K27" s="3">
        <v>3.8</v>
      </c>
    </row>
    <row r="28" spans="1:11" hidden="1" x14ac:dyDescent="0.25">
      <c r="A28" s="6" t="s">
        <v>138</v>
      </c>
      <c r="B28">
        <v>2023</v>
      </c>
      <c r="C28" t="str">
        <f>IFERROR(VLOOKUP(TRIM(A28), 'Region_Map'!$A$2:$B$199, 2, FALSE), "Not Assigned")</f>
        <v>Europe</v>
      </c>
      <c r="D28" s="3">
        <v>3.6</v>
      </c>
      <c r="E28">
        <v>26</v>
      </c>
      <c r="F28" s="3">
        <v>3.7</v>
      </c>
      <c r="G28" s="3">
        <v>3.6</v>
      </c>
      <c r="H28" s="3">
        <v>3.3</v>
      </c>
      <c r="I28" s="3">
        <v>3.5</v>
      </c>
      <c r="J28" s="3">
        <v>3.6</v>
      </c>
      <c r="K28" s="3">
        <v>3.7</v>
      </c>
    </row>
    <row r="29" spans="1:11" hidden="1" x14ac:dyDescent="0.25">
      <c r="A29" s="6" t="s">
        <v>57</v>
      </c>
      <c r="B29">
        <v>2023</v>
      </c>
      <c r="C29" t="str">
        <f>IFERROR(VLOOKUP(TRIM(A29), 'Region_Map'!$A$2:$B$199, 2, FALSE), "Not Assigned")</f>
        <v>Europe</v>
      </c>
      <c r="D29" s="3">
        <v>3.6</v>
      </c>
      <c r="E29">
        <v>26</v>
      </c>
      <c r="F29" s="3">
        <v>3.4</v>
      </c>
      <c r="G29" s="3">
        <v>3.5</v>
      </c>
      <c r="H29" s="3">
        <v>3.6</v>
      </c>
      <c r="I29" s="3">
        <v>3.6</v>
      </c>
      <c r="J29" s="3">
        <v>3.7</v>
      </c>
      <c r="K29" s="3">
        <v>3.7</v>
      </c>
    </row>
    <row r="30" spans="1:11" hidden="1" x14ac:dyDescent="0.25">
      <c r="A30" s="6" t="s">
        <v>58</v>
      </c>
      <c r="B30">
        <v>2023</v>
      </c>
      <c r="C30" t="str">
        <f>IFERROR(VLOOKUP(TRIM(A30), 'Region_Map'!$A$2:$B$199, 2, FALSE), "Not Assigned")</f>
        <v>Middle East</v>
      </c>
      <c r="D30" s="3">
        <v>3.6</v>
      </c>
      <c r="E30">
        <v>26</v>
      </c>
      <c r="F30" s="3">
        <v>3.4</v>
      </c>
      <c r="G30" s="3">
        <v>3.7</v>
      </c>
      <c r="H30" s="3">
        <v>3.5</v>
      </c>
      <c r="I30" s="3">
        <v>3.8</v>
      </c>
      <c r="J30" s="3">
        <v>3.8</v>
      </c>
      <c r="K30" s="3">
        <v>3.7</v>
      </c>
    </row>
    <row r="31" spans="1:11" hidden="1" x14ac:dyDescent="0.25">
      <c r="A31" s="6" t="s">
        <v>135</v>
      </c>
      <c r="B31">
        <v>2023</v>
      </c>
      <c r="C31" t="str">
        <f>IFERROR(VLOOKUP(TRIM(A31), 'Region_Map'!$A$2:$B$199, 2, FALSE), "Not Assigned")</f>
        <v>Europe</v>
      </c>
      <c r="D31" s="3">
        <v>3.6</v>
      </c>
      <c r="E31">
        <v>26</v>
      </c>
      <c r="F31" s="3">
        <v>3.6</v>
      </c>
      <c r="G31" s="3">
        <v>3.6</v>
      </c>
      <c r="H31" s="3">
        <v>3.6</v>
      </c>
      <c r="I31" s="3">
        <v>3.9</v>
      </c>
      <c r="J31" s="3">
        <v>3.5</v>
      </c>
      <c r="K31" s="3">
        <v>3.5</v>
      </c>
    </row>
    <row r="32" spans="1:11" hidden="1" x14ac:dyDescent="0.25">
      <c r="A32" s="6" t="s">
        <v>85</v>
      </c>
      <c r="B32">
        <v>2023</v>
      </c>
      <c r="C32" t="str">
        <f>IFERROR(VLOOKUP(TRIM(A32), 'Region_Map'!$A$2:$B$199, 2, FALSE), "Not Assigned")</f>
        <v>Asia</v>
      </c>
      <c r="D32" s="3">
        <v>3.6</v>
      </c>
      <c r="E32">
        <v>26</v>
      </c>
      <c r="F32" s="3">
        <v>3.3</v>
      </c>
      <c r="G32" s="3">
        <v>3.6</v>
      </c>
      <c r="H32" s="3">
        <v>3.7</v>
      </c>
      <c r="I32" s="3">
        <v>3.7</v>
      </c>
      <c r="J32" s="3">
        <v>3.7</v>
      </c>
      <c r="K32" s="3">
        <v>3.7</v>
      </c>
    </row>
    <row r="33" spans="1:11" hidden="1" x14ac:dyDescent="0.25">
      <c r="A33" s="6" t="s">
        <v>93</v>
      </c>
      <c r="B33">
        <v>2023</v>
      </c>
      <c r="C33" t="str">
        <f>IFERROR(VLOOKUP(TRIM(A33), 'Region_Map'!$A$2:$B$199, 2, FALSE), "Not Assigned")</f>
        <v>Oceania</v>
      </c>
      <c r="D33" s="3">
        <v>3.6</v>
      </c>
      <c r="E33">
        <v>26</v>
      </c>
      <c r="F33" s="3">
        <v>3.4</v>
      </c>
      <c r="G33" s="3">
        <v>3.8</v>
      </c>
      <c r="H33" s="3">
        <v>3.2</v>
      </c>
      <c r="I33" s="3">
        <v>3.7</v>
      </c>
      <c r="J33" s="3">
        <v>3.8</v>
      </c>
      <c r="K33" s="3">
        <v>3.8</v>
      </c>
    </row>
    <row r="34" spans="1:11" hidden="1" x14ac:dyDescent="0.25">
      <c r="A34" s="6" t="s">
        <v>100</v>
      </c>
      <c r="B34">
        <v>2023</v>
      </c>
      <c r="C34" t="str">
        <f>IFERROR(VLOOKUP(TRIM(A34), 'Region_Map'!$A$2:$B$199, 2, FALSE), "Not Assigned")</f>
        <v>Europe</v>
      </c>
      <c r="D34" s="3">
        <v>3.6</v>
      </c>
      <c r="E34">
        <v>26</v>
      </c>
      <c r="F34" s="3">
        <v>3.4</v>
      </c>
      <c r="G34" s="3">
        <v>3.5</v>
      </c>
      <c r="H34" s="3">
        <v>3.3</v>
      </c>
      <c r="I34" s="3">
        <v>3.6</v>
      </c>
      <c r="J34" s="3">
        <v>3.9</v>
      </c>
      <c r="K34" s="3">
        <v>3.8</v>
      </c>
    </row>
    <row r="35" spans="1:11" hidden="1" x14ac:dyDescent="0.25">
      <c r="A35" s="6" t="s">
        <v>15</v>
      </c>
      <c r="B35">
        <v>2023</v>
      </c>
      <c r="C35" t="str">
        <f>IFERROR(VLOOKUP(TRIM(A35), 'Region_Map'!$A$2:$B$199, 2, FALSE), "Not Assigned")</f>
        <v>Middle East</v>
      </c>
      <c r="D35" s="3">
        <v>3.5</v>
      </c>
      <c r="E35">
        <v>34</v>
      </c>
      <c r="F35" s="3">
        <v>3.3</v>
      </c>
      <c r="G35" s="3">
        <v>3.6</v>
      </c>
      <c r="H35" s="3">
        <v>3.1</v>
      </c>
      <c r="I35" s="3">
        <v>3.3</v>
      </c>
      <c r="J35" s="3">
        <v>4.0999999999999996</v>
      </c>
      <c r="K35" s="3">
        <v>3.4</v>
      </c>
    </row>
    <row r="36" spans="1:11" hidden="1" x14ac:dyDescent="0.25">
      <c r="A36" s="6" t="s">
        <v>73</v>
      </c>
      <c r="B36">
        <v>2023</v>
      </c>
      <c r="C36" t="str">
        <f>IFERROR(VLOOKUP(TRIM(A36), 'Region_Map'!$A$2:$B$199, 2, FALSE), "Not Assigned")</f>
        <v>Europe</v>
      </c>
      <c r="D36" s="3">
        <v>3.5</v>
      </c>
      <c r="E36">
        <v>34</v>
      </c>
      <c r="F36" s="3">
        <v>3.3</v>
      </c>
      <c r="G36" s="3">
        <v>3.3</v>
      </c>
      <c r="H36" s="3">
        <v>3.2</v>
      </c>
      <c r="I36" s="3">
        <v>3.7</v>
      </c>
      <c r="J36" s="3">
        <v>4</v>
      </c>
      <c r="K36" s="3">
        <v>3.6</v>
      </c>
    </row>
    <row r="37" spans="1:11" hidden="1" x14ac:dyDescent="0.25">
      <c r="A37" s="6" t="s">
        <v>103</v>
      </c>
      <c r="B37">
        <v>2023</v>
      </c>
      <c r="C37" t="str">
        <f>IFERROR(VLOOKUP(TRIM(A37), 'Region_Map'!$A$2:$B$199, 2, FALSE), "Not Assigned")</f>
        <v>Middle East</v>
      </c>
      <c r="D37" s="3">
        <v>3.5</v>
      </c>
      <c r="E37">
        <v>34</v>
      </c>
      <c r="F37" s="3">
        <v>3.1</v>
      </c>
      <c r="G37" s="3">
        <v>3.8</v>
      </c>
      <c r="H37" s="3">
        <v>3.1</v>
      </c>
      <c r="I37" s="3">
        <v>3.9</v>
      </c>
      <c r="J37" s="3">
        <v>3.5</v>
      </c>
      <c r="K37" s="3">
        <v>3.6</v>
      </c>
    </row>
    <row r="38" spans="1:11" hidden="1" x14ac:dyDescent="0.25">
      <c r="A38" s="6" t="s">
        <v>120</v>
      </c>
      <c r="B38">
        <v>2023</v>
      </c>
      <c r="C38" t="str">
        <f>IFERROR(VLOOKUP(TRIM(A38), 'Region_Map'!$A$2:$B$199, 2, FALSE), "Not Assigned")</f>
        <v>Asia</v>
      </c>
      <c r="D38" s="3">
        <v>3.5</v>
      </c>
      <c r="E38">
        <v>34</v>
      </c>
      <c r="F38" s="3">
        <v>3.3</v>
      </c>
      <c r="G38" s="3">
        <v>3.7</v>
      </c>
      <c r="H38" s="3">
        <v>3.5</v>
      </c>
      <c r="I38" s="3">
        <v>3.5</v>
      </c>
      <c r="J38" s="3">
        <v>3.5</v>
      </c>
      <c r="K38" s="3">
        <v>3.6</v>
      </c>
    </row>
    <row r="39" spans="1:11" hidden="1" x14ac:dyDescent="0.25">
      <c r="A39" s="6" t="s">
        <v>56</v>
      </c>
      <c r="B39">
        <v>2023</v>
      </c>
      <c r="C39" t="str">
        <f>IFERROR(VLOOKUP(TRIM(A39), 'Region_Map'!$A$2:$B$199, 2, FALSE), "Not Assigned")</f>
        <v>Asia</v>
      </c>
      <c r="D39" s="3">
        <v>3.4</v>
      </c>
      <c r="E39">
        <v>38</v>
      </c>
      <c r="F39" s="3">
        <v>3</v>
      </c>
      <c r="G39" s="3">
        <v>3.2</v>
      </c>
      <c r="H39" s="3">
        <v>3.5</v>
      </c>
      <c r="I39" s="3">
        <v>3.5</v>
      </c>
      <c r="J39" s="3">
        <v>3.6</v>
      </c>
      <c r="K39" s="3">
        <v>3.4</v>
      </c>
    </row>
    <row r="40" spans="1:11" hidden="1" x14ac:dyDescent="0.25">
      <c r="A40" s="6" t="s">
        <v>72</v>
      </c>
      <c r="B40">
        <v>2023</v>
      </c>
      <c r="C40" t="str">
        <f>IFERROR(VLOOKUP(TRIM(A40), 'Region_Map'!$A$2:$B$199, 2, FALSE), "Not Assigned")</f>
        <v>Europe</v>
      </c>
      <c r="D40" s="3">
        <v>3.4</v>
      </c>
      <c r="E40">
        <v>38</v>
      </c>
      <c r="F40" s="3">
        <v>3.2</v>
      </c>
      <c r="G40" s="3">
        <v>3.5</v>
      </c>
      <c r="H40" s="3">
        <v>3.4</v>
      </c>
      <c r="I40" s="3">
        <v>3.6</v>
      </c>
      <c r="J40" s="3">
        <v>3.6</v>
      </c>
      <c r="K40" s="3">
        <v>3.1</v>
      </c>
    </row>
    <row r="41" spans="1:11" hidden="1" x14ac:dyDescent="0.25">
      <c r="A41" s="6" t="s">
        <v>101</v>
      </c>
      <c r="B41">
        <v>2023</v>
      </c>
      <c r="C41" t="str">
        <f>IFERROR(VLOOKUP(TRIM(A41), 'Region_Map'!$A$2:$B$199, 2, FALSE), "Not Assigned")</f>
        <v>Europe</v>
      </c>
      <c r="D41" s="3">
        <v>3.4</v>
      </c>
      <c r="E41">
        <v>38</v>
      </c>
      <c r="F41" s="3">
        <v>3.2</v>
      </c>
      <c r="G41" s="3">
        <v>3.6</v>
      </c>
      <c r="H41" s="3">
        <v>3.1</v>
      </c>
      <c r="I41" s="3">
        <v>3.6</v>
      </c>
      <c r="J41" s="3">
        <v>3.6</v>
      </c>
      <c r="K41" s="3">
        <v>3.2</v>
      </c>
    </row>
    <row r="42" spans="1:11" hidden="1" x14ac:dyDescent="0.25">
      <c r="A42" s="6" t="s">
        <v>107</v>
      </c>
      <c r="B42">
        <v>2023</v>
      </c>
      <c r="C42" t="str">
        <f>IFERROR(VLOOKUP(TRIM(A42), 'Region_Map'!$A$2:$B$199, 2, FALSE), "Not Assigned")</f>
        <v>Middle East</v>
      </c>
      <c r="D42" s="3">
        <v>3.4</v>
      </c>
      <c r="E42">
        <v>38</v>
      </c>
      <c r="F42" s="3">
        <v>3</v>
      </c>
      <c r="G42" s="3">
        <v>3.6</v>
      </c>
      <c r="H42" s="3">
        <v>3.3</v>
      </c>
      <c r="I42" s="3">
        <v>3.3</v>
      </c>
      <c r="J42" s="3">
        <v>3.6</v>
      </c>
      <c r="K42" s="3">
        <v>3.5</v>
      </c>
    </row>
    <row r="43" spans="1:11" hidden="1" x14ac:dyDescent="0.25">
      <c r="A43" s="6" t="s">
        <v>123</v>
      </c>
      <c r="B43">
        <v>2023</v>
      </c>
      <c r="C43" t="str">
        <f>IFERROR(VLOOKUP(TRIM(A43), 'Region_Map'!$A$2:$B$199, 2, FALSE), "Not Assigned")</f>
        <v>Europe</v>
      </c>
      <c r="D43" s="3">
        <v>3.4</v>
      </c>
      <c r="E43">
        <v>38</v>
      </c>
      <c r="F43" s="3">
        <v>3</v>
      </c>
      <c r="G43" s="3">
        <v>3.4</v>
      </c>
      <c r="H43" s="3">
        <v>3.4</v>
      </c>
      <c r="I43" s="3">
        <v>3.5</v>
      </c>
      <c r="J43" s="3">
        <v>3.6</v>
      </c>
      <c r="K43" s="3">
        <v>3.5</v>
      </c>
    </row>
    <row r="44" spans="1:11" hidden="1" x14ac:dyDescent="0.25">
      <c r="A44" s="6" t="s">
        <v>52</v>
      </c>
      <c r="B44">
        <v>2023</v>
      </c>
      <c r="C44" t="str">
        <f>IFERROR(VLOOKUP(TRIM(A44), 'Region_Map'!$A$2:$B$199, 2, FALSE), "Not Assigned")</f>
        <v>Europe</v>
      </c>
      <c r="D44" s="3">
        <v>3.3</v>
      </c>
      <c r="E44">
        <v>43</v>
      </c>
      <c r="F44" s="3">
        <v>3</v>
      </c>
      <c r="G44" s="3">
        <v>3</v>
      </c>
      <c r="H44" s="3">
        <v>3.6</v>
      </c>
      <c r="I44" s="3">
        <v>3.4</v>
      </c>
      <c r="J44" s="3">
        <v>3.2</v>
      </c>
      <c r="K44" s="3">
        <v>3.4</v>
      </c>
    </row>
    <row r="45" spans="1:11" hidden="1" x14ac:dyDescent="0.25">
      <c r="A45" s="6" t="s">
        <v>29</v>
      </c>
      <c r="B45">
        <v>2023</v>
      </c>
      <c r="C45" t="str">
        <f>IFERROR(VLOOKUP(TRIM(A45), 'Region_Map'!$A$2:$B$199, 2, FALSE), "Not Assigned")</f>
        <v>Europe</v>
      </c>
      <c r="D45" s="3">
        <v>3.3</v>
      </c>
      <c r="E45">
        <v>43</v>
      </c>
      <c r="F45" s="3">
        <v>3</v>
      </c>
      <c r="G45" s="3">
        <v>3</v>
      </c>
      <c r="H45" s="3">
        <v>3.4</v>
      </c>
      <c r="I45" s="3">
        <v>3.6</v>
      </c>
      <c r="J45" s="3">
        <v>3.7</v>
      </c>
      <c r="K45" s="3">
        <v>3.2</v>
      </c>
    </row>
    <row r="46" spans="1:11" hidden="1" x14ac:dyDescent="0.25">
      <c r="A46" s="6" t="s">
        <v>139</v>
      </c>
      <c r="B46">
        <v>2023</v>
      </c>
      <c r="C46" t="str">
        <f>IFERROR(VLOOKUP(TRIM(A46), 'Region_Map'!$A$2:$B$199, 2, FALSE), "Not Assigned")</f>
        <v>Europe</v>
      </c>
      <c r="D46" s="3">
        <v>3.3</v>
      </c>
      <c r="E46">
        <v>43</v>
      </c>
      <c r="F46" s="3">
        <v>3.4</v>
      </c>
      <c r="G46" s="3">
        <v>3.7</v>
      </c>
      <c r="H46" s="3">
        <v>3</v>
      </c>
      <c r="I46" s="3">
        <v>3.4</v>
      </c>
      <c r="J46" s="3">
        <v>3.2</v>
      </c>
      <c r="K46" s="3">
        <v>3.4</v>
      </c>
    </row>
    <row r="47" spans="1:11" hidden="1" x14ac:dyDescent="0.25">
      <c r="A47" s="6" t="s">
        <v>94</v>
      </c>
      <c r="B47">
        <v>2023</v>
      </c>
      <c r="C47" t="str">
        <f>IFERROR(VLOOKUP(TRIM(A47), 'Region_Map'!$A$2:$B$199, 2, FALSE), "Not Assigned")</f>
        <v>Middle East</v>
      </c>
      <c r="D47" s="3">
        <v>3.3</v>
      </c>
      <c r="E47">
        <v>43</v>
      </c>
      <c r="F47" s="3">
        <v>3</v>
      </c>
      <c r="G47" s="3">
        <v>3.2</v>
      </c>
      <c r="H47" s="3">
        <v>3.4</v>
      </c>
      <c r="I47" s="3">
        <v>3.2</v>
      </c>
      <c r="J47" s="3">
        <v>3.1</v>
      </c>
      <c r="K47" s="3">
        <v>3.9</v>
      </c>
    </row>
    <row r="48" spans="1:11" hidden="1" x14ac:dyDescent="0.25">
      <c r="A48" s="6" t="s">
        <v>98</v>
      </c>
      <c r="B48">
        <v>2023</v>
      </c>
      <c r="C48" t="str">
        <f>IFERROR(VLOOKUP(TRIM(A48), 'Region_Map'!$A$2:$B$199, 2, FALSE), "Not Assigned")</f>
        <v>Asia</v>
      </c>
      <c r="D48" s="3">
        <v>3.3</v>
      </c>
      <c r="E48">
        <v>43</v>
      </c>
      <c r="F48" s="3">
        <v>2.8</v>
      </c>
      <c r="G48" s="3">
        <v>3.2</v>
      </c>
      <c r="H48" s="3">
        <v>3.1</v>
      </c>
      <c r="I48" s="3">
        <v>3.3</v>
      </c>
      <c r="J48" s="3">
        <v>3.9</v>
      </c>
      <c r="K48" s="3">
        <v>3.3</v>
      </c>
    </row>
    <row r="49" spans="1:11" hidden="1" x14ac:dyDescent="0.25">
      <c r="A49" s="6" t="s">
        <v>115</v>
      </c>
      <c r="B49">
        <v>2023</v>
      </c>
      <c r="C49" t="str">
        <f>IFERROR(VLOOKUP(TRIM(A49), 'Region_Map'!$A$2:$B$199, 2, FALSE), "Not Assigned")</f>
        <v>Europe</v>
      </c>
      <c r="D49" s="3">
        <v>3.3</v>
      </c>
      <c r="E49">
        <v>43</v>
      </c>
      <c r="F49" s="3">
        <v>3.2</v>
      </c>
      <c r="G49" s="3">
        <v>3.3</v>
      </c>
      <c r="H49" s="3">
        <v>3</v>
      </c>
      <c r="I49" s="3">
        <v>3.4</v>
      </c>
      <c r="J49" s="3">
        <v>3.5</v>
      </c>
      <c r="K49" s="3">
        <v>3.3</v>
      </c>
    </row>
    <row r="50" spans="1:11" hidden="1" x14ac:dyDescent="0.25">
      <c r="A50" s="6" t="s">
        <v>116</v>
      </c>
      <c r="B50">
        <v>2023</v>
      </c>
      <c r="C50" t="str">
        <f>IFERROR(VLOOKUP(TRIM(A50), 'Region_Map'!$A$2:$B$199, 2, FALSE), "Not Assigned")</f>
        <v>Europe</v>
      </c>
      <c r="D50" s="3">
        <v>3.3</v>
      </c>
      <c r="E50">
        <v>43</v>
      </c>
      <c r="F50" s="3">
        <v>3.4</v>
      </c>
      <c r="G50" s="3">
        <v>3.6</v>
      </c>
      <c r="H50" s="3">
        <v>3.4</v>
      </c>
      <c r="I50" s="3">
        <v>3.3</v>
      </c>
      <c r="J50" s="3">
        <v>3.3</v>
      </c>
      <c r="K50" s="3">
        <v>3</v>
      </c>
    </row>
    <row r="51" spans="1:11" hidden="1" x14ac:dyDescent="0.25">
      <c r="A51" s="6" t="s">
        <v>131</v>
      </c>
      <c r="B51">
        <v>2023</v>
      </c>
      <c r="C51" t="str">
        <f>IFERROR(VLOOKUP(TRIM(A51), 'Region_Map'!$A$2:$B$199, 2, FALSE), "Not Assigned")</f>
        <v>Asia</v>
      </c>
      <c r="D51" s="3">
        <v>3.3</v>
      </c>
      <c r="E51">
        <v>43</v>
      </c>
      <c r="F51" s="3">
        <v>3.1</v>
      </c>
      <c r="G51" s="3">
        <v>3.2</v>
      </c>
      <c r="H51" s="3">
        <v>3.3</v>
      </c>
      <c r="I51" s="3">
        <v>3.2</v>
      </c>
      <c r="J51" s="3">
        <v>3.3</v>
      </c>
      <c r="K51" s="3">
        <v>3.4</v>
      </c>
    </row>
    <row r="52" spans="1:11" hidden="1" x14ac:dyDescent="0.25">
      <c r="A52" s="6" t="s">
        <v>19</v>
      </c>
      <c r="B52">
        <v>2023</v>
      </c>
      <c r="C52" t="str">
        <f>IFERROR(VLOOKUP(TRIM(A52), 'Region_Map'!$A$2:$B$199, 2, FALSE), "Not Assigned")</f>
        <v>South America</v>
      </c>
      <c r="D52" s="3">
        <v>3.2</v>
      </c>
      <c r="E52">
        <v>51</v>
      </c>
      <c r="F52" s="3">
        <v>2.9</v>
      </c>
      <c r="G52" s="3">
        <v>3.2</v>
      </c>
      <c r="H52" s="3">
        <v>2.9</v>
      </c>
      <c r="I52" s="3">
        <v>3.3</v>
      </c>
      <c r="J52" s="3">
        <v>3.5</v>
      </c>
      <c r="K52" s="3">
        <v>3.2</v>
      </c>
    </row>
    <row r="53" spans="1:11" hidden="1" x14ac:dyDescent="0.25">
      <c r="A53" s="6" t="s">
        <v>14</v>
      </c>
      <c r="B53">
        <v>2023</v>
      </c>
      <c r="C53" t="str">
        <f>IFERROR(VLOOKUP(TRIM(A53), 'Region_Map'!$A$2:$B$199, 2, FALSE), "Not Assigned")</f>
        <v>Europe</v>
      </c>
      <c r="D53" s="3">
        <v>3.2</v>
      </c>
      <c r="E53">
        <v>51</v>
      </c>
      <c r="F53" s="3">
        <v>3.1</v>
      </c>
      <c r="G53" s="3">
        <v>3.1</v>
      </c>
      <c r="H53" s="3">
        <v>3</v>
      </c>
      <c r="I53" s="3">
        <v>3.3</v>
      </c>
      <c r="J53" s="3">
        <v>3.5</v>
      </c>
      <c r="K53" s="3">
        <v>3.3</v>
      </c>
    </row>
    <row r="54" spans="1:11" hidden="1" x14ac:dyDescent="0.25">
      <c r="A54" s="6" t="s">
        <v>28</v>
      </c>
      <c r="B54">
        <v>2023</v>
      </c>
      <c r="C54" t="str">
        <f>IFERROR(VLOOKUP(TRIM(A54), 'Region_Map'!$A$2:$B$199, 2, FALSE), "Not Assigned")</f>
        <v>Europe</v>
      </c>
      <c r="D54" s="3">
        <v>3.2</v>
      </c>
      <c r="E54">
        <v>51</v>
      </c>
      <c r="F54" s="3">
        <v>2.9</v>
      </c>
      <c r="G54" s="3">
        <v>2.8</v>
      </c>
      <c r="H54" s="3">
        <v>3.1</v>
      </c>
      <c r="I54" s="3">
        <v>3.2</v>
      </c>
      <c r="J54" s="3">
        <v>3.5</v>
      </c>
      <c r="K54" s="3">
        <v>3.4</v>
      </c>
    </row>
    <row r="55" spans="1:11" hidden="1" x14ac:dyDescent="0.25">
      <c r="A55" s="6" t="s">
        <v>54</v>
      </c>
      <c r="B55">
        <v>2023</v>
      </c>
      <c r="C55" t="str">
        <f>IFERROR(VLOOKUP(TRIM(A55), 'Region_Map'!$A$2:$B$199, 2, FALSE), "Not Assigned")</f>
        <v>Europe</v>
      </c>
      <c r="D55" s="3">
        <v>3.2</v>
      </c>
      <c r="E55">
        <v>51</v>
      </c>
      <c r="F55" s="3">
        <v>2.7</v>
      </c>
      <c r="G55" s="3">
        <v>3.1</v>
      </c>
      <c r="H55" s="3">
        <v>3.4</v>
      </c>
      <c r="I55" s="3">
        <v>3.1</v>
      </c>
      <c r="J55" s="3">
        <v>3.6</v>
      </c>
      <c r="K55" s="3">
        <v>3.4</v>
      </c>
    </row>
    <row r="56" spans="1:11" hidden="1" x14ac:dyDescent="0.25">
      <c r="A56" s="6" t="s">
        <v>67</v>
      </c>
      <c r="B56">
        <v>2023</v>
      </c>
      <c r="C56" t="str">
        <f>IFERROR(VLOOKUP(TRIM(A56), 'Region_Map'!$A$2:$B$199, 2, FALSE), "Not Assigned")</f>
        <v>Middle East</v>
      </c>
      <c r="D56" s="3">
        <v>3.2</v>
      </c>
      <c r="E56">
        <v>51</v>
      </c>
      <c r="F56" s="3">
        <v>3.2</v>
      </c>
      <c r="G56" s="3">
        <v>3.6</v>
      </c>
      <c r="H56" s="3">
        <v>3.2</v>
      </c>
      <c r="I56" s="3">
        <v>2.9</v>
      </c>
      <c r="J56" s="3">
        <v>2.8</v>
      </c>
      <c r="K56" s="3">
        <v>3.3</v>
      </c>
    </row>
    <row r="57" spans="1:11" hidden="1" x14ac:dyDescent="0.25">
      <c r="A57" s="6" t="s">
        <v>104</v>
      </c>
      <c r="B57">
        <v>2023</v>
      </c>
      <c r="C57" t="str">
        <f>IFERROR(VLOOKUP(TRIM(A57), 'Region_Map'!$A$2:$B$199, 2, FALSE), "Not Assigned")</f>
        <v>Europe</v>
      </c>
      <c r="D57" s="3">
        <v>3.2</v>
      </c>
      <c r="E57">
        <v>51</v>
      </c>
      <c r="F57" s="3">
        <v>2.7</v>
      </c>
      <c r="G57" s="3">
        <v>2.9</v>
      </c>
      <c r="H57" s="3">
        <v>3.4</v>
      </c>
      <c r="I57" s="3">
        <v>3.3</v>
      </c>
      <c r="J57" s="3">
        <v>3.6</v>
      </c>
      <c r="K57" s="3">
        <v>3.5</v>
      </c>
    </row>
    <row r="58" spans="1:11" hidden="1" x14ac:dyDescent="0.25">
      <c r="A58" s="6" t="s">
        <v>158</v>
      </c>
      <c r="B58">
        <v>2023</v>
      </c>
      <c r="C58" t="str">
        <f>IFERROR(VLOOKUP(TRIM(A58), 'Region_Map'!$A$2:$B$199, 2, FALSE), "Not Assigned")</f>
        <v>Africa</v>
      </c>
      <c r="D58" s="3">
        <v>3.1</v>
      </c>
      <c r="E58">
        <v>57</v>
      </c>
      <c r="F58" s="3">
        <v>3</v>
      </c>
      <c r="G58" s="3">
        <v>3.1</v>
      </c>
      <c r="H58" s="3">
        <v>3</v>
      </c>
      <c r="I58" s="3">
        <v>3.4</v>
      </c>
      <c r="J58" s="3">
        <v>3.3</v>
      </c>
      <c r="K58" s="3">
        <v>3</v>
      </c>
    </row>
    <row r="59" spans="1:11" hidden="1" x14ac:dyDescent="0.25">
      <c r="A59" s="6" t="s">
        <v>146</v>
      </c>
      <c r="B59">
        <v>2023</v>
      </c>
      <c r="C59" t="str">
        <f>IFERROR(VLOOKUP(TRIM(A59), 'Region_Map'!$A$2:$B$199, 2, FALSE), "Not Assigned")</f>
        <v>Africa</v>
      </c>
      <c r="D59" s="3">
        <v>3.1</v>
      </c>
      <c r="E59">
        <v>57</v>
      </c>
      <c r="F59" s="3">
        <v>2.8</v>
      </c>
      <c r="G59" s="3">
        <v>3</v>
      </c>
      <c r="H59" s="3">
        <v>3.2</v>
      </c>
      <c r="I59" s="3">
        <v>2.9</v>
      </c>
      <c r="J59" s="3">
        <v>3.6</v>
      </c>
      <c r="K59" s="3">
        <v>2.9</v>
      </c>
    </row>
    <row r="60" spans="1:11" hidden="1" x14ac:dyDescent="0.25">
      <c r="A60" s="6" t="s">
        <v>170</v>
      </c>
      <c r="B60">
        <v>2023</v>
      </c>
      <c r="C60" t="str">
        <f>IFERROR(VLOOKUP(TRIM(A60), 'Region_Map'!$A$2:$B$199, 2, FALSE), "Not Assigned")</f>
        <v>Europe</v>
      </c>
      <c r="D60" s="3">
        <v>3.1</v>
      </c>
      <c r="E60">
        <v>57</v>
      </c>
      <c r="F60" s="3">
        <v>3.1</v>
      </c>
      <c r="G60" s="3">
        <v>3</v>
      </c>
      <c r="H60" s="3">
        <v>2.8</v>
      </c>
      <c r="I60" s="3">
        <v>3.2</v>
      </c>
      <c r="J60" s="3">
        <v>3.5</v>
      </c>
      <c r="K60" s="3">
        <v>3.2</v>
      </c>
    </row>
    <row r="61" spans="1:11" hidden="1" x14ac:dyDescent="0.25">
      <c r="A61" s="6" t="s">
        <v>96</v>
      </c>
      <c r="B61">
        <v>2023</v>
      </c>
      <c r="C61" t="str">
        <f>IFERROR(VLOOKUP(TRIM(A61), 'Region_Map'!$A$2:$B$199, 2, FALSE), "Not Assigned")</f>
        <v>Central America</v>
      </c>
      <c r="D61" s="3">
        <v>3.1</v>
      </c>
      <c r="E61">
        <v>57</v>
      </c>
      <c r="F61" s="3">
        <v>3</v>
      </c>
      <c r="G61" s="3">
        <v>3.3</v>
      </c>
      <c r="H61" s="3">
        <v>3.1</v>
      </c>
      <c r="I61" s="3">
        <v>3</v>
      </c>
      <c r="J61" s="3">
        <v>3.4</v>
      </c>
      <c r="K61" s="3">
        <v>2.9</v>
      </c>
    </row>
    <row r="62" spans="1:11" hidden="1" x14ac:dyDescent="0.25">
      <c r="A62" s="6" t="s">
        <v>16</v>
      </c>
      <c r="B62">
        <v>2023</v>
      </c>
      <c r="C62" t="str">
        <f>IFERROR(VLOOKUP(TRIM(A62), 'Region_Map'!$A$2:$B$199, 2, FALSE), "Not Assigned")</f>
        <v>Europe</v>
      </c>
      <c r="D62" s="3">
        <v>3</v>
      </c>
      <c r="E62">
        <v>61</v>
      </c>
      <c r="F62" s="3">
        <v>2.7</v>
      </c>
      <c r="G62" s="3">
        <v>2.6</v>
      </c>
      <c r="H62" s="3">
        <v>3.1</v>
      </c>
      <c r="I62" s="3">
        <v>2.9</v>
      </c>
      <c r="J62" s="3">
        <v>3.2</v>
      </c>
      <c r="K62" s="3">
        <v>3.2</v>
      </c>
    </row>
    <row r="63" spans="1:11" hidden="1" x14ac:dyDescent="0.25">
      <c r="A63" s="6" t="s">
        <v>22</v>
      </c>
      <c r="B63">
        <v>2023</v>
      </c>
      <c r="C63" t="str">
        <f>IFERROR(VLOOKUP(TRIM(A63), 'Region_Map'!$A$2:$B$199, 2, FALSE), "Not Assigned")</f>
        <v>South America</v>
      </c>
      <c r="D63" s="3">
        <v>3</v>
      </c>
      <c r="E63">
        <v>61</v>
      </c>
      <c r="F63" s="3">
        <v>3</v>
      </c>
      <c r="G63" s="3">
        <v>2.8</v>
      </c>
      <c r="H63" s="3">
        <v>2.7</v>
      </c>
      <c r="I63" s="3">
        <v>3.1</v>
      </c>
      <c r="J63" s="3">
        <v>3.2</v>
      </c>
      <c r="K63" s="3">
        <v>3</v>
      </c>
    </row>
    <row r="64" spans="1:11" hidden="1" x14ac:dyDescent="0.25">
      <c r="A64" s="6" t="s">
        <v>55</v>
      </c>
      <c r="B64">
        <v>2023</v>
      </c>
      <c r="C64" t="str">
        <f>IFERROR(VLOOKUP(TRIM(A64), 'Region_Map'!$A$2:$B$199, 2, FALSE), "Not Assigned")</f>
        <v>Asia</v>
      </c>
      <c r="D64" s="3">
        <v>3</v>
      </c>
      <c r="E64">
        <v>61</v>
      </c>
      <c r="F64" s="3">
        <v>2.8</v>
      </c>
      <c r="G64" s="3">
        <v>2.9</v>
      </c>
      <c r="H64" s="3">
        <v>3</v>
      </c>
      <c r="I64" s="3">
        <v>2.9</v>
      </c>
      <c r="J64" s="3">
        <v>3.3</v>
      </c>
      <c r="K64" s="3">
        <v>3</v>
      </c>
    </row>
    <row r="65" spans="1:11" hidden="1" x14ac:dyDescent="0.25">
      <c r="A65" s="6" t="s">
        <v>97</v>
      </c>
      <c r="B65">
        <v>2023</v>
      </c>
      <c r="C65" t="str">
        <f>IFERROR(VLOOKUP(TRIM(A65), 'Region_Map'!$A$2:$B$199, 2, FALSE), "Not Assigned")</f>
        <v>South America</v>
      </c>
      <c r="D65" s="3">
        <v>3</v>
      </c>
      <c r="E65">
        <v>61</v>
      </c>
      <c r="F65" s="3">
        <v>2.6</v>
      </c>
      <c r="G65" s="3">
        <v>2.5</v>
      </c>
      <c r="H65" s="3">
        <v>3.1</v>
      </c>
      <c r="I65" s="3">
        <v>2.7</v>
      </c>
      <c r="J65" s="3">
        <v>3.4</v>
      </c>
      <c r="K65" s="3">
        <v>3.4</v>
      </c>
    </row>
    <row r="66" spans="1:11" hidden="1" x14ac:dyDescent="0.25">
      <c r="A66" s="6" t="s">
        <v>128</v>
      </c>
      <c r="B66">
        <v>2023</v>
      </c>
      <c r="C66" t="str">
        <f>IFERROR(VLOOKUP(TRIM(A66), 'Region_Map'!$A$2:$B$199, 2, FALSE), "Not Assigned")</f>
        <v>South America</v>
      </c>
      <c r="D66" s="3">
        <v>3</v>
      </c>
      <c r="E66">
        <v>61</v>
      </c>
      <c r="F66" s="3">
        <v>2.9</v>
      </c>
      <c r="G66" s="3">
        <v>2.7</v>
      </c>
      <c r="H66" s="3">
        <v>2.7</v>
      </c>
      <c r="I66" s="3">
        <v>3.1</v>
      </c>
      <c r="J66" s="3">
        <v>3.2</v>
      </c>
      <c r="K66" s="3">
        <v>3.3</v>
      </c>
    </row>
    <row r="67" spans="1:11" hidden="1" x14ac:dyDescent="0.25">
      <c r="A67" s="6" t="s">
        <v>171</v>
      </c>
      <c r="B67">
        <v>2023</v>
      </c>
      <c r="C67" t="str">
        <f>IFERROR(VLOOKUP(TRIM(A67), 'Region_Map'!$A$2:$B$199, 2, FALSE), "Not Assigned")</f>
        <v>Caribbean</v>
      </c>
      <c r="D67" s="3">
        <v>2.9</v>
      </c>
      <c r="E67">
        <v>66</v>
      </c>
      <c r="F67" s="3">
        <v>2.2000000000000002</v>
      </c>
      <c r="G67" s="3">
        <v>2.7</v>
      </c>
      <c r="H67" s="3">
        <v>2.9</v>
      </c>
      <c r="I67" s="3">
        <v>2.9</v>
      </c>
      <c r="J67" s="3">
        <v>3.4</v>
      </c>
      <c r="K67" s="3">
        <v>3.2</v>
      </c>
    </row>
    <row r="68" spans="1:11" hidden="1" x14ac:dyDescent="0.25">
      <c r="A68" s="6" t="s">
        <v>11</v>
      </c>
      <c r="B68">
        <v>2023</v>
      </c>
      <c r="C68" t="str">
        <f>IFERROR(VLOOKUP(TRIM(A68), 'Region_Map'!$A$2:$B$199, 2, FALSE), "Not Assigned")</f>
        <v>Africa</v>
      </c>
      <c r="D68" s="3">
        <v>2.9</v>
      </c>
      <c r="E68">
        <v>66</v>
      </c>
      <c r="F68" s="3">
        <v>2.7</v>
      </c>
      <c r="G68" s="3">
        <v>2.5</v>
      </c>
      <c r="H68" s="3">
        <v>2.9</v>
      </c>
      <c r="I68" s="3">
        <v>3</v>
      </c>
      <c r="J68" s="3">
        <v>2.7</v>
      </c>
      <c r="K68" s="3">
        <v>3.2</v>
      </c>
    </row>
    <row r="69" spans="1:11" hidden="1" x14ac:dyDescent="0.25">
      <c r="A69" s="6" t="s">
        <v>25</v>
      </c>
      <c r="B69">
        <v>2023</v>
      </c>
      <c r="C69" t="str">
        <f>IFERROR(VLOOKUP(TRIM(A69), 'Region_Map'!$A$2:$B$199, 2, FALSE), "Not Assigned")</f>
        <v>South America</v>
      </c>
      <c r="D69" s="3">
        <v>2.9</v>
      </c>
      <c r="E69">
        <v>66</v>
      </c>
      <c r="F69" s="3">
        <v>2.5</v>
      </c>
      <c r="G69" s="3">
        <v>2.9</v>
      </c>
      <c r="H69" s="3">
        <v>3</v>
      </c>
      <c r="I69" s="3">
        <v>3.1</v>
      </c>
      <c r="J69" s="3">
        <v>3.2</v>
      </c>
      <c r="K69" s="3">
        <v>3.1</v>
      </c>
    </row>
    <row r="70" spans="1:11" hidden="1" x14ac:dyDescent="0.25">
      <c r="A70" s="6" t="s">
        <v>27</v>
      </c>
      <c r="B70">
        <v>2023</v>
      </c>
      <c r="C70" t="str">
        <f>IFERROR(VLOOKUP(TRIM(A70), 'Region_Map'!$A$2:$B$199, 2, FALSE), "Not Assigned")</f>
        <v>Central America</v>
      </c>
      <c r="D70" s="3">
        <v>2.9</v>
      </c>
      <c r="E70">
        <v>66</v>
      </c>
      <c r="F70" s="3">
        <v>2.8</v>
      </c>
      <c r="G70" s="3">
        <v>2.7</v>
      </c>
      <c r="H70" s="3">
        <v>2.8</v>
      </c>
      <c r="I70" s="3">
        <v>2.9</v>
      </c>
      <c r="J70" s="3">
        <v>3.2</v>
      </c>
      <c r="K70" s="3">
        <v>2.9</v>
      </c>
    </row>
    <row r="71" spans="1:11" hidden="1" x14ac:dyDescent="0.25">
      <c r="A71" s="6" t="s">
        <v>51</v>
      </c>
      <c r="B71">
        <v>2023</v>
      </c>
      <c r="C71" t="str">
        <f>IFERROR(VLOOKUP(TRIM(A71), 'Region_Map'!$A$2:$B$199, 2, FALSE), "Not Assigned")</f>
        <v>Central America</v>
      </c>
      <c r="D71" s="3">
        <v>2.9</v>
      </c>
      <c r="E71">
        <v>66</v>
      </c>
      <c r="F71" s="3">
        <v>2.8</v>
      </c>
      <c r="G71" s="3">
        <v>2.7</v>
      </c>
      <c r="H71" s="3">
        <v>3</v>
      </c>
      <c r="I71" s="3">
        <v>2.7</v>
      </c>
      <c r="J71" s="3">
        <v>3.2</v>
      </c>
      <c r="K71" s="3">
        <v>2.6</v>
      </c>
    </row>
    <row r="72" spans="1:11" hidden="1" x14ac:dyDescent="0.25">
      <c r="A72" s="6" t="s">
        <v>77</v>
      </c>
      <c r="B72">
        <v>2023</v>
      </c>
      <c r="C72" t="str">
        <f>IFERROR(VLOOKUP(TRIM(A72), 'Region_Map'!$A$2:$B$199, 2, FALSE), "Not Assigned")</f>
        <v>North America</v>
      </c>
      <c r="D72" s="3">
        <v>2.9</v>
      </c>
      <c r="E72">
        <v>66</v>
      </c>
      <c r="F72" s="3">
        <v>2.5</v>
      </c>
      <c r="G72" s="3">
        <v>2.8</v>
      </c>
      <c r="H72" s="3">
        <v>2.8</v>
      </c>
      <c r="I72" s="3">
        <v>3</v>
      </c>
      <c r="J72" s="3">
        <v>3.5</v>
      </c>
      <c r="K72" s="3">
        <v>3.1</v>
      </c>
    </row>
    <row r="73" spans="1:11" hidden="1" x14ac:dyDescent="0.25">
      <c r="A73" s="6" t="s">
        <v>86</v>
      </c>
      <c r="B73">
        <v>2023</v>
      </c>
      <c r="C73" t="str">
        <f>IFERROR(VLOOKUP(TRIM(A73), 'Region_Map'!$A$2:$B$199, 2, FALSE), "Not Assigned")</f>
        <v>Africa</v>
      </c>
      <c r="D73" s="3">
        <v>2.9</v>
      </c>
      <c r="E73">
        <v>66</v>
      </c>
      <c r="F73" s="3">
        <v>2.8</v>
      </c>
      <c r="G73" s="3">
        <v>2.8</v>
      </c>
      <c r="H73" s="3">
        <v>3</v>
      </c>
      <c r="I73" s="3">
        <v>2.9</v>
      </c>
      <c r="J73" s="3">
        <v>2.9</v>
      </c>
      <c r="K73" s="3">
        <v>2.8</v>
      </c>
    </row>
    <row r="74" spans="1:11" hidden="1" x14ac:dyDescent="0.25">
      <c r="A74" s="6" t="s">
        <v>4</v>
      </c>
      <c r="B74">
        <v>2023</v>
      </c>
      <c r="C74" t="str">
        <f>IFERROR(VLOOKUP(TRIM(A74), 'Region_Map'!$A$2:$B$199, 2, FALSE), "Not Assigned")</f>
        <v>South America</v>
      </c>
      <c r="D74" s="3">
        <v>2.8</v>
      </c>
      <c r="E74">
        <v>73</v>
      </c>
      <c r="F74" s="3">
        <v>2.7</v>
      </c>
      <c r="G74" s="3">
        <v>2.8</v>
      </c>
      <c r="H74" s="3">
        <v>2.7</v>
      </c>
      <c r="I74" s="3">
        <v>2.7</v>
      </c>
      <c r="J74" s="3">
        <v>3.1</v>
      </c>
      <c r="K74" s="3">
        <v>2.9</v>
      </c>
    </row>
    <row r="75" spans="1:11" hidden="1" x14ac:dyDescent="0.25">
      <c r="A75" s="6" t="s">
        <v>154</v>
      </c>
      <c r="B75">
        <v>2023</v>
      </c>
      <c r="C75" t="str">
        <f>IFERROR(VLOOKUP(TRIM(A75), 'Region_Map'!$A$2:$B$199, 2, FALSE), "Not Assigned")</f>
        <v>Europe</v>
      </c>
      <c r="D75" s="3">
        <v>2.8</v>
      </c>
      <c r="E75">
        <v>73</v>
      </c>
      <c r="F75" s="3">
        <v>2.6</v>
      </c>
      <c r="G75" s="3">
        <v>2.5</v>
      </c>
      <c r="H75" s="3">
        <v>2.8</v>
      </c>
      <c r="I75" s="3">
        <v>2.8</v>
      </c>
      <c r="J75" s="3">
        <v>3.2</v>
      </c>
      <c r="K75" s="3">
        <v>3.2</v>
      </c>
    </row>
    <row r="76" spans="1:11" hidden="1" x14ac:dyDescent="0.25">
      <c r="A76" s="6" t="s">
        <v>106</v>
      </c>
      <c r="B76">
        <v>2023</v>
      </c>
      <c r="C76" t="str">
        <f>IFERROR(VLOOKUP(TRIM(A76), 'Region_Map'!$A$2:$B$199, 2, FALSE), "Not Assigned")</f>
        <v>Africa</v>
      </c>
      <c r="D76" s="3">
        <v>2.8</v>
      </c>
      <c r="E76">
        <v>73</v>
      </c>
      <c r="F76" s="3">
        <v>2.5</v>
      </c>
      <c r="G76" s="3">
        <v>2.9</v>
      </c>
      <c r="H76" s="3">
        <v>2.4</v>
      </c>
      <c r="I76" s="3">
        <v>3</v>
      </c>
      <c r="J76" s="3">
        <v>3.1</v>
      </c>
      <c r="K76" s="3">
        <v>3</v>
      </c>
    </row>
    <row r="77" spans="1:11" hidden="1" x14ac:dyDescent="0.25">
      <c r="A77" s="6" t="s">
        <v>143</v>
      </c>
      <c r="B77">
        <v>2023</v>
      </c>
      <c r="C77" t="str">
        <f>IFERROR(VLOOKUP(TRIM(A77), 'Region_Map'!$A$2:$B$199, 2, FALSE), "Not Assigned")</f>
        <v>Europe</v>
      </c>
      <c r="D77" s="3">
        <v>2.8</v>
      </c>
      <c r="E77">
        <v>73</v>
      </c>
      <c r="F77" s="3">
        <v>2.2000000000000002</v>
      </c>
      <c r="G77" s="3">
        <v>2.4</v>
      </c>
      <c r="H77" s="3">
        <v>2.9</v>
      </c>
      <c r="I77" s="3">
        <v>2.7</v>
      </c>
      <c r="J77" s="3">
        <v>3.4</v>
      </c>
      <c r="K77" s="3">
        <v>2.9</v>
      </c>
    </row>
    <row r="78" spans="1:11" hidden="1" x14ac:dyDescent="0.25">
      <c r="A78" s="6" t="s">
        <v>111</v>
      </c>
      <c r="B78">
        <v>2023</v>
      </c>
      <c r="C78" t="str">
        <f>IFERROR(VLOOKUP(TRIM(A78), 'Region_Map'!$A$2:$B$199, 2, FALSE), "Not Assigned")</f>
        <v>Oceania</v>
      </c>
      <c r="D78" s="3">
        <v>2.8</v>
      </c>
      <c r="E78">
        <v>73</v>
      </c>
      <c r="F78" s="3">
        <v>2.4</v>
      </c>
      <c r="G78" s="3">
        <v>2.6</v>
      </c>
      <c r="H78" s="3">
        <v>2.9</v>
      </c>
      <c r="I78" s="3">
        <v>2.9</v>
      </c>
      <c r="J78" s="3">
        <v>3.2</v>
      </c>
      <c r="K78" s="3">
        <v>2.9</v>
      </c>
    </row>
    <row r="79" spans="1:11" hidden="1" x14ac:dyDescent="0.25">
      <c r="A79" s="6" t="s">
        <v>70</v>
      </c>
      <c r="B79">
        <v>2023</v>
      </c>
      <c r="C79" t="str">
        <f>IFERROR(VLOOKUP(TRIM(A79), 'Region_Map'!$A$2:$B$199, 2, FALSE), "Not Assigned")</f>
        <v>Asia</v>
      </c>
      <c r="D79" s="3">
        <v>2.8</v>
      </c>
      <c r="E79">
        <v>73</v>
      </c>
      <c r="F79" s="3">
        <v>2.5</v>
      </c>
      <c r="G79" s="3">
        <v>2.4</v>
      </c>
      <c r="H79" s="3">
        <v>2.8</v>
      </c>
      <c r="I79" s="3">
        <v>2.7</v>
      </c>
      <c r="J79" s="3">
        <v>3.3</v>
      </c>
      <c r="K79" s="3">
        <v>3</v>
      </c>
    </row>
    <row r="80" spans="1:11" hidden="1" x14ac:dyDescent="0.25">
      <c r="A80" s="6" t="s">
        <v>141</v>
      </c>
      <c r="B80">
        <v>2023</v>
      </c>
      <c r="C80" t="str">
        <f>IFERROR(VLOOKUP(TRIM(A80), 'Region_Map'!$A$2:$B$199, 2, FALSE), "Not Assigned")</f>
        <v>Caribbean</v>
      </c>
      <c r="D80" s="3">
        <v>2.7</v>
      </c>
      <c r="E80">
        <v>79</v>
      </c>
      <c r="F80" s="3">
        <v>2.7</v>
      </c>
      <c r="G80" s="3">
        <v>2.5</v>
      </c>
      <c r="H80" s="3">
        <v>3.1</v>
      </c>
      <c r="I80" s="3">
        <v>2.5</v>
      </c>
      <c r="J80" s="3">
        <v>3</v>
      </c>
      <c r="K80" s="3">
        <v>2.6</v>
      </c>
    </row>
    <row r="81" spans="1:11" hidden="1" x14ac:dyDescent="0.25">
      <c r="A81" s="6" t="s">
        <v>17</v>
      </c>
      <c r="B81">
        <v>2023</v>
      </c>
      <c r="C81" t="str">
        <f>IFERROR(VLOOKUP(TRIM(A81), 'Region_Map'!$A$2:$B$199, 2, FALSE), "Not Assigned")</f>
        <v>Europe</v>
      </c>
      <c r="D81" s="3">
        <v>2.7</v>
      </c>
      <c r="E81">
        <v>79</v>
      </c>
      <c r="F81" s="3">
        <v>2.6</v>
      </c>
      <c r="G81" s="3">
        <v>2.7</v>
      </c>
      <c r="H81" s="3">
        <v>2.6</v>
      </c>
      <c r="I81" s="3">
        <v>2.6</v>
      </c>
      <c r="J81" s="3">
        <v>3.1</v>
      </c>
      <c r="K81" s="3">
        <v>2.6</v>
      </c>
    </row>
    <row r="82" spans="1:11" hidden="1" x14ac:dyDescent="0.25">
      <c r="A82" s="6" t="s">
        <v>31</v>
      </c>
      <c r="B82">
        <v>2023</v>
      </c>
      <c r="C82" t="str">
        <f>IFERROR(VLOOKUP(TRIM(A82), 'Region_Map'!$A$2:$B$199, 2, FALSE), "Not Assigned")</f>
        <v>Africa</v>
      </c>
      <c r="D82" s="3">
        <v>2.7</v>
      </c>
      <c r="E82">
        <v>79</v>
      </c>
      <c r="F82" s="3">
        <v>2.6</v>
      </c>
      <c r="G82" s="3">
        <v>2.2999999999999998</v>
      </c>
      <c r="H82" s="3">
        <v>2.5</v>
      </c>
      <c r="I82" s="3">
        <v>2.8</v>
      </c>
      <c r="J82" s="3">
        <v>3.6</v>
      </c>
      <c r="K82" s="3">
        <v>2.7</v>
      </c>
    </row>
    <row r="83" spans="1:11" hidden="1" x14ac:dyDescent="0.25">
      <c r="A83" s="6" t="s">
        <v>113</v>
      </c>
      <c r="B83">
        <v>2023</v>
      </c>
      <c r="C83" t="str">
        <f>IFERROR(VLOOKUP(TRIM(A83), 'Region_Map'!$A$2:$B$199, 2, FALSE), "Not Assigned")</f>
        <v>Central America</v>
      </c>
      <c r="D83" s="3">
        <v>2.7</v>
      </c>
      <c r="E83">
        <v>79</v>
      </c>
      <c r="F83" s="3">
        <v>2.4</v>
      </c>
      <c r="G83" s="3">
        <v>2.2000000000000002</v>
      </c>
      <c r="H83" s="3">
        <v>2.6</v>
      </c>
      <c r="I83" s="3">
        <v>2.7</v>
      </c>
      <c r="J83" s="3">
        <v>3.2</v>
      </c>
      <c r="K83" s="3">
        <v>2.9</v>
      </c>
    </row>
    <row r="84" spans="1:11" hidden="1" x14ac:dyDescent="0.25">
      <c r="A84" s="6" t="s">
        <v>147</v>
      </c>
      <c r="B84">
        <v>2023</v>
      </c>
      <c r="C84" t="str">
        <f>IFERROR(VLOOKUP(TRIM(A84), 'Region_Map'!$A$2:$B$199, 2, FALSE), "Not Assigned")</f>
        <v>Europe</v>
      </c>
      <c r="D84" s="3">
        <v>2.7</v>
      </c>
      <c r="E84">
        <v>79</v>
      </c>
      <c r="F84" s="3">
        <v>2.6</v>
      </c>
      <c r="G84" s="3">
        <v>2.2999999999999998</v>
      </c>
      <c r="H84" s="3">
        <v>2.7</v>
      </c>
      <c r="I84" s="3">
        <v>2.6</v>
      </c>
      <c r="J84" s="3">
        <v>3.1</v>
      </c>
      <c r="K84" s="3">
        <v>2.8</v>
      </c>
    </row>
    <row r="85" spans="1:11" hidden="1" x14ac:dyDescent="0.25">
      <c r="A85" s="6" t="s">
        <v>63</v>
      </c>
      <c r="B85">
        <v>2023</v>
      </c>
      <c r="C85" t="str">
        <f>IFERROR(VLOOKUP(TRIM(A85), 'Region_Map'!$A$2:$B$199, 2, FALSE), "Not Assigned")</f>
        <v>Asia</v>
      </c>
      <c r="D85" s="3">
        <v>2.7</v>
      </c>
      <c r="E85">
        <v>79</v>
      </c>
      <c r="F85" s="3">
        <v>2.6</v>
      </c>
      <c r="G85" s="3">
        <v>2.5</v>
      </c>
      <c r="H85" s="3">
        <v>2.6</v>
      </c>
      <c r="I85" s="3">
        <v>2.7</v>
      </c>
      <c r="J85" s="3">
        <v>2.9</v>
      </c>
      <c r="K85" s="3">
        <v>2.8</v>
      </c>
    </row>
    <row r="86" spans="1:11" hidden="1" x14ac:dyDescent="0.25">
      <c r="A86" s="6" t="s">
        <v>99</v>
      </c>
      <c r="B86">
        <v>2023</v>
      </c>
      <c r="C86" t="str">
        <f>IFERROR(VLOOKUP(TRIM(A86), 'Region_Map'!$A$2:$B$199, 2, FALSE), "Not Assigned")</f>
        <v>Oceania</v>
      </c>
      <c r="D86" s="3">
        <v>2.7</v>
      </c>
      <c r="E86">
        <v>79</v>
      </c>
      <c r="F86" s="3">
        <v>2.4</v>
      </c>
      <c r="G86" s="3">
        <v>2.4</v>
      </c>
      <c r="H86" s="3">
        <v>2.6</v>
      </c>
      <c r="I86" s="3">
        <v>2.7</v>
      </c>
      <c r="J86" s="3">
        <v>3.3</v>
      </c>
      <c r="K86" s="3">
        <v>3</v>
      </c>
    </row>
    <row r="87" spans="1:11" hidden="1" x14ac:dyDescent="0.25">
      <c r="A87" s="6" t="s">
        <v>102</v>
      </c>
      <c r="B87">
        <v>2023</v>
      </c>
      <c r="C87" t="str">
        <f>IFERROR(VLOOKUP(TRIM(A87), 'Region_Map'!$A$2:$B$199, 2, FALSE), "Not Assigned")</f>
        <v>South America</v>
      </c>
      <c r="D87" s="3">
        <v>2.7</v>
      </c>
      <c r="E87">
        <v>79</v>
      </c>
      <c r="F87" s="3">
        <v>2.4</v>
      </c>
      <c r="G87" s="3">
        <v>2.5</v>
      </c>
      <c r="H87" s="3">
        <v>2.7</v>
      </c>
      <c r="I87" s="3">
        <v>2.6</v>
      </c>
      <c r="J87" s="3">
        <v>3</v>
      </c>
      <c r="K87" s="3">
        <v>2.8</v>
      </c>
    </row>
    <row r="88" spans="1:11" hidden="1" x14ac:dyDescent="0.25">
      <c r="A88" s="6" t="s">
        <v>127</v>
      </c>
      <c r="B88">
        <v>2023</v>
      </c>
      <c r="C88" t="str">
        <f>IFERROR(VLOOKUP(TRIM(A88), 'Region_Map'!$A$2:$B$199, 2, FALSE), "Not Assigned")</f>
        <v>Europe</v>
      </c>
      <c r="D88" s="3">
        <v>2.7</v>
      </c>
      <c r="E88">
        <v>79</v>
      </c>
      <c r="F88" s="3">
        <v>2.4</v>
      </c>
      <c r="G88" s="3">
        <v>2.4</v>
      </c>
      <c r="H88" s="3">
        <v>2.8</v>
      </c>
      <c r="I88" s="3">
        <v>2.6</v>
      </c>
      <c r="J88" s="3">
        <v>3.1</v>
      </c>
      <c r="K88" s="3">
        <v>2.6</v>
      </c>
    </row>
    <row r="89" spans="1:11" hidden="1" x14ac:dyDescent="0.25">
      <c r="A89" s="6" t="s">
        <v>13</v>
      </c>
      <c r="B89">
        <v>2023</v>
      </c>
      <c r="C89" t="str">
        <f>IFERROR(VLOOKUP(TRIM(A89), 'Region_Map'!$A$2:$B$199, 2, FALSE), "Not Assigned")</f>
        <v>Asia</v>
      </c>
      <c r="D89" s="3">
        <v>2.6</v>
      </c>
      <c r="E89">
        <v>88</v>
      </c>
      <c r="F89" s="3">
        <v>2.2999999999999998</v>
      </c>
      <c r="G89" s="3">
        <v>2.2999999999999998</v>
      </c>
      <c r="H89" s="3">
        <v>2.6</v>
      </c>
      <c r="I89" s="3">
        <v>2.7</v>
      </c>
      <c r="J89" s="3">
        <v>3</v>
      </c>
      <c r="K89" s="3">
        <v>2.4</v>
      </c>
    </row>
    <row r="90" spans="1:11" hidden="1" x14ac:dyDescent="0.25">
      <c r="A90" s="6" t="s">
        <v>152</v>
      </c>
      <c r="B90">
        <v>2023</v>
      </c>
      <c r="C90" t="str">
        <f>IFERROR(VLOOKUP(TRIM(A90), 'Region_Map'!$A$2:$B$199, 2, FALSE), "Not Assigned")</f>
        <v>Africa</v>
      </c>
      <c r="D90" s="3">
        <v>2.6</v>
      </c>
      <c r="E90">
        <v>88</v>
      </c>
      <c r="F90" s="3">
        <v>2.2999999999999998</v>
      </c>
      <c r="G90" s="3">
        <v>2.1</v>
      </c>
      <c r="H90" s="3">
        <v>2.6</v>
      </c>
      <c r="I90" s="3">
        <v>2.9</v>
      </c>
      <c r="J90" s="3">
        <v>2.9</v>
      </c>
      <c r="K90" s="3">
        <v>2.7</v>
      </c>
    </row>
    <row r="91" spans="1:11" hidden="1" x14ac:dyDescent="0.25">
      <c r="A91" s="6" t="s">
        <v>33</v>
      </c>
      <c r="B91">
        <v>2023</v>
      </c>
      <c r="C91" t="str">
        <f>IFERROR(VLOOKUP(TRIM(A91), 'Region_Map'!$A$2:$B$199, 2, FALSE), "Not Assigned")</f>
        <v>Caribbean</v>
      </c>
      <c r="D91" s="3">
        <v>2.6</v>
      </c>
      <c r="E91">
        <v>88</v>
      </c>
      <c r="F91" s="3">
        <v>2.6</v>
      </c>
      <c r="G91" s="3">
        <v>2.7</v>
      </c>
      <c r="H91" s="3">
        <v>2.4</v>
      </c>
      <c r="I91" s="3">
        <v>2.6</v>
      </c>
      <c r="J91" s="3">
        <v>3.1</v>
      </c>
      <c r="K91" s="3">
        <v>2.4</v>
      </c>
    </row>
    <row r="92" spans="1:11" hidden="1" x14ac:dyDescent="0.25">
      <c r="A92" s="6" t="s">
        <v>48</v>
      </c>
      <c r="B92">
        <v>2023</v>
      </c>
      <c r="C92" t="str">
        <f>IFERROR(VLOOKUP(TRIM(A92), 'Region_Map'!$A$2:$B$199, 2, FALSE), "Not Assigned")</f>
        <v>Central America</v>
      </c>
      <c r="D92" s="3">
        <v>2.6</v>
      </c>
      <c r="E92">
        <v>88</v>
      </c>
      <c r="F92" s="3">
        <v>2.2999999999999998</v>
      </c>
      <c r="G92" s="3">
        <v>2.4</v>
      </c>
      <c r="H92" s="3">
        <v>2.8</v>
      </c>
      <c r="I92" s="3">
        <v>2.7</v>
      </c>
      <c r="J92" s="3">
        <v>2.6</v>
      </c>
      <c r="K92" s="3">
        <v>2.7</v>
      </c>
    </row>
    <row r="93" spans="1:11" hidden="1" x14ac:dyDescent="0.25">
      <c r="A93" s="6" t="s">
        <v>46</v>
      </c>
      <c r="B93">
        <v>2023</v>
      </c>
      <c r="C93" t="str">
        <f>IFERROR(VLOOKUP(TRIM(A93), 'Region_Map'!$A$2:$B$199, 2, FALSE), "Not Assigned")</f>
        <v>Africa</v>
      </c>
      <c r="D93" s="3">
        <v>2.6</v>
      </c>
      <c r="E93">
        <v>88</v>
      </c>
      <c r="F93" s="3">
        <v>2.7</v>
      </c>
      <c r="G93" s="3">
        <v>2.4</v>
      </c>
      <c r="H93" s="3">
        <v>2.9</v>
      </c>
      <c r="I93" s="3">
        <v>2.9</v>
      </c>
      <c r="J93" s="3">
        <v>2.4</v>
      </c>
      <c r="K93" s="3">
        <v>2.2999999999999998</v>
      </c>
    </row>
    <row r="94" spans="1:11" hidden="1" x14ac:dyDescent="0.25">
      <c r="A94" s="6" t="s">
        <v>78</v>
      </c>
      <c r="B94">
        <v>2023</v>
      </c>
      <c r="C94" t="str">
        <f>IFERROR(VLOOKUP(TRIM(A94), 'Region_Map'!$A$2:$B$199, 2, FALSE), "Not Assigned")</f>
        <v>Africa</v>
      </c>
      <c r="D94" s="3">
        <v>2.6</v>
      </c>
      <c r="E94">
        <v>88</v>
      </c>
      <c r="F94" s="3">
        <v>2.6</v>
      </c>
      <c r="G94" s="3">
        <v>2</v>
      </c>
      <c r="H94" s="3">
        <v>2.6</v>
      </c>
      <c r="I94" s="3">
        <v>2.5</v>
      </c>
      <c r="J94" s="3">
        <v>3.1</v>
      </c>
      <c r="K94" s="3">
        <v>2.7</v>
      </c>
    </row>
    <row r="95" spans="1:11" hidden="1" x14ac:dyDescent="0.25">
      <c r="A95" s="6" t="s">
        <v>88</v>
      </c>
      <c r="B95">
        <v>2023</v>
      </c>
      <c r="C95" t="str">
        <f>IFERROR(VLOOKUP(TRIM(A95), 'Region_Map'!$A$2:$B$199, 2, FALSE), "Not Assigned")</f>
        <v>Africa</v>
      </c>
      <c r="D95" s="3">
        <v>2.6</v>
      </c>
      <c r="E95">
        <v>88</v>
      </c>
      <c r="F95" s="3">
        <v>2.4</v>
      </c>
      <c r="G95" s="3">
        <v>2.4</v>
      </c>
      <c r="H95" s="3">
        <v>2.5</v>
      </c>
      <c r="I95" s="3">
        <v>2.2999999999999998</v>
      </c>
      <c r="J95" s="3">
        <v>3.1</v>
      </c>
      <c r="K95" s="3">
        <v>2.7</v>
      </c>
    </row>
    <row r="96" spans="1:11" hidden="1" x14ac:dyDescent="0.25">
      <c r="A96" s="6" t="s">
        <v>105</v>
      </c>
      <c r="B96">
        <v>2023</v>
      </c>
      <c r="C96" t="str">
        <f>IFERROR(VLOOKUP(TRIM(A96), 'Region_Map'!$A$2:$B$199, 2, FALSE), "Not Assigned")</f>
        <v>Europe</v>
      </c>
      <c r="D96" s="3">
        <v>2.6</v>
      </c>
      <c r="E96">
        <v>88</v>
      </c>
      <c r="F96" s="3">
        <v>2.4</v>
      </c>
      <c r="G96" s="3">
        <v>2.7</v>
      </c>
      <c r="H96" s="3">
        <v>2.2999999999999998</v>
      </c>
      <c r="I96" s="3">
        <v>2.6</v>
      </c>
      <c r="J96" s="3">
        <v>2.9</v>
      </c>
      <c r="K96" s="3">
        <v>2.5</v>
      </c>
    </row>
    <row r="97" spans="1:11" hidden="1" x14ac:dyDescent="0.25">
      <c r="A97" s="6" t="s">
        <v>130</v>
      </c>
      <c r="B97">
        <v>2023</v>
      </c>
      <c r="C97" t="str">
        <f>IFERROR(VLOOKUP(TRIM(A97), 'Region_Map'!$A$2:$B$199, 2, FALSE), "Not Assigned")</f>
        <v>Asia</v>
      </c>
      <c r="D97" s="3">
        <v>2.6</v>
      </c>
      <c r="E97">
        <v>88</v>
      </c>
      <c r="F97" s="3">
        <v>2.6</v>
      </c>
      <c r="G97" s="3">
        <v>2.4</v>
      </c>
      <c r="H97" s="3">
        <v>2.6</v>
      </c>
      <c r="I97" s="3">
        <v>2.6</v>
      </c>
      <c r="J97" s="3">
        <v>2.8</v>
      </c>
      <c r="K97" s="3">
        <v>2.4</v>
      </c>
    </row>
    <row r="98" spans="1:11" hidden="1" x14ac:dyDescent="0.25">
      <c r="A98" s="6" t="s">
        <v>2</v>
      </c>
      <c r="B98">
        <v>2023</v>
      </c>
      <c r="C98" t="str">
        <f>IFERROR(VLOOKUP(TRIM(A98), 'Region_Map'!$A$2:$B$199, 2, FALSE), "Not Assigned")</f>
        <v>Europe</v>
      </c>
      <c r="D98" s="3">
        <v>2.5</v>
      </c>
      <c r="E98">
        <v>97</v>
      </c>
      <c r="F98" s="3">
        <v>2.4</v>
      </c>
      <c r="G98" s="3">
        <v>2.7</v>
      </c>
      <c r="H98" s="3">
        <v>2.8</v>
      </c>
      <c r="I98" s="3">
        <v>2.2999999999999998</v>
      </c>
      <c r="J98" s="3">
        <v>2.5</v>
      </c>
      <c r="K98" s="3">
        <v>2.2999999999999998</v>
      </c>
    </row>
    <row r="99" spans="1:11" hidden="1" x14ac:dyDescent="0.25">
      <c r="A99" s="6" t="s">
        <v>34</v>
      </c>
      <c r="B99">
        <v>2023</v>
      </c>
      <c r="C99" t="str">
        <f>IFERROR(VLOOKUP(TRIM(A99), 'Region_Map'!$A$2:$B$199, 2, FALSE), "Not Assigned")</f>
        <v>Africa</v>
      </c>
      <c r="D99" s="3">
        <v>2.5</v>
      </c>
      <c r="E99">
        <v>97</v>
      </c>
      <c r="F99" s="3">
        <v>2.2999999999999998</v>
      </c>
      <c r="G99" s="3">
        <v>2.1</v>
      </c>
      <c r="H99" s="3">
        <v>3</v>
      </c>
      <c r="I99" s="3">
        <v>2.2000000000000002</v>
      </c>
      <c r="J99" s="3">
        <v>2.6</v>
      </c>
      <c r="K99" s="3">
        <v>2.5</v>
      </c>
    </row>
    <row r="100" spans="1:11" hidden="1" x14ac:dyDescent="0.25">
      <c r="A100" s="6" t="s">
        <v>5</v>
      </c>
      <c r="B100">
        <v>2023</v>
      </c>
      <c r="C100" t="str">
        <f>IFERROR(VLOOKUP(TRIM(A100), 'Region_Map'!$A$2:$B$199, 2, FALSE), "Not Assigned")</f>
        <v>Asia</v>
      </c>
      <c r="D100" s="3">
        <v>2.5</v>
      </c>
      <c r="E100">
        <v>97</v>
      </c>
      <c r="F100" s="3">
        <v>2.5</v>
      </c>
      <c r="G100" s="3">
        <v>2.6</v>
      </c>
      <c r="H100" s="3">
        <v>2.2000000000000002</v>
      </c>
      <c r="I100" s="3">
        <v>2.6</v>
      </c>
      <c r="J100" s="3">
        <v>2.7</v>
      </c>
      <c r="K100" s="3">
        <v>2.2999999999999998</v>
      </c>
    </row>
    <row r="101" spans="1:11" hidden="1" x14ac:dyDescent="0.25">
      <c r="A101" s="6" t="s">
        <v>156</v>
      </c>
      <c r="B101">
        <v>2023</v>
      </c>
      <c r="C101" t="str">
        <f>IFERROR(VLOOKUP(TRIM(A101), 'Region_Map'!$A$2:$B$199, 2, FALSE), "Not Assigned")</f>
        <v>Asia</v>
      </c>
      <c r="D101" s="3">
        <v>2.5</v>
      </c>
      <c r="E101">
        <v>97</v>
      </c>
      <c r="F101" s="3">
        <v>2.7</v>
      </c>
      <c r="G101" s="3">
        <v>2.2000000000000002</v>
      </c>
      <c r="H101" s="3">
        <v>2.2999999999999998</v>
      </c>
      <c r="I101" s="3">
        <v>2.6</v>
      </c>
      <c r="J101" s="3">
        <v>2.6</v>
      </c>
      <c r="K101" s="3">
        <v>2.2999999999999998</v>
      </c>
    </row>
    <row r="102" spans="1:11" hidden="1" x14ac:dyDescent="0.25">
      <c r="A102" s="6" t="s">
        <v>163</v>
      </c>
      <c r="B102">
        <v>2023</v>
      </c>
      <c r="C102" t="str">
        <f>IFERROR(VLOOKUP(TRIM(A102), 'Region_Map'!$A$2:$B$199, 2, FALSE), "Not Assigned")</f>
        <v>Africa</v>
      </c>
      <c r="D102" s="3">
        <v>2.5</v>
      </c>
      <c r="E102">
        <v>97</v>
      </c>
      <c r="F102" s="3">
        <v>2.4</v>
      </c>
      <c r="G102" s="3">
        <v>2.6</v>
      </c>
      <c r="H102" s="3">
        <v>2.1</v>
      </c>
      <c r="I102" s="3">
        <v>2.9</v>
      </c>
      <c r="J102" s="3">
        <v>2.6</v>
      </c>
      <c r="K102" s="3">
        <v>2.4</v>
      </c>
    </row>
    <row r="103" spans="1:11" hidden="1" x14ac:dyDescent="0.25">
      <c r="A103" s="6" t="s">
        <v>145</v>
      </c>
      <c r="B103">
        <v>2023</v>
      </c>
      <c r="C103" t="str">
        <f>IFERROR(VLOOKUP(TRIM(A103), 'Region_Map'!$A$2:$B$199, 2, FALSE), "Not Assigned")</f>
        <v>Africa</v>
      </c>
      <c r="D103" s="3">
        <v>2.5</v>
      </c>
      <c r="E103">
        <v>97</v>
      </c>
      <c r="F103" s="3">
        <v>2.2999999999999998</v>
      </c>
      <c r="G103" s="3">
        <v>2.2999999999999998</v>
      </c>
      <c r="H103" s="3">
        <v>2.5</v>
      </c>
      <c r="I103" s="3">
        <v>2.4</v>
      </c>
      <c r="J103" s="3">
        <v>2.8</v>
      </c>
      <c r="K103" s="3">
        <v>2.5</v>
      </c>
    </row>
    <row r="104" spans="1:11" hidden="1" x14ac:dyDescent="0.25">
      <c r="A104" s="6" t="s">
        <v>44</v>
      </c>
      <c r="B104">
        <v>2023</v>
      </c>
      <c r="C104" t="str">
        <f>IFERROR(VLOOKUP(TRIM(A104), 'Region_Map'!$A$2:$B$199, 2, FALSE), "Not Assigned")</f>
        <v>Africa</v>
      </c>
      <c r="D104" s="3">
        <v>2.5</v>
      </c>
      <c r="E104">
        <v>97</v>
      </c>
      <c r="F104" s="3">
        <v>2.7</v>
      </c>
      <c r="G104" s="3">
        <v>2.4</v>
      </c>
      <c r="H104" s="3">
        <v>2.4</v>
      </c>
      <c r="I104" s="3">
        <v>2.5</v>
      </c>
      <c r="J104" s="3">
        <v>2.7</v>
      </c>
      <c r="K104" s="3">
        <v>2.2000000000000002</v>
      </c>
    </row>
    <row r="105" spans="1:11" hidden="1" x14ac:dyDescent="0.25">
      <c r="A105" s="6" t="s">
        <v>172</v>
      </c>
      <c r="B105">
        <v>2023</v>
      </c>
      <c r="C105" t="str">
        <f>IFERROR(VLOOKUP(TRIM(A105), 'Region_Map'!$A$2:$B$199, 2, FALSE), "Not Assigned")</f>
        <v>Caribbean</v>
      </c>
      <c r="D105" s="3">
        <v>2.5</v>
      </c>
      <c r="E105">
        <v>97</v>
      </c>
      <c r="F105" s="3">
        <v>2.6</v>
      </c>
      <c r="G105" s="3">
        <v>2.5</v>
      </c>
      <c r="H105" s="3">
        <v>2.6</v>
      </c>
      <c r="I105" s="3">
        <v>2.2000000000000002</v>
      </c>
      <c r="J105" s="3">
        <v>3.1</v>
      </c>
      <c r="K105" s="3">
        <v>2.2999999999999998</v>
      </c>
    </row>
    <row r="106" spans="1:11" hidden="1" x14ac:dyDescent="0.25">
      <c r="A106" s="6" t="s">
        <v>45</v>
      </c>
      <c r="B106">
        <v>2023</v>
      </c>
      <c r="C106" t="str">
        <f>IFERROR(VLOOKUP(TRIM(A106), 'Region_Map'!$A$2:$B$199, 2, FALSE), "Not Assigned")</f>
        <v>Africa</v>
      </c>
      <c r="D106" s="3">
        <v>2.5</v>
      </c>
      <c r="E106">
        <v>97</v>
      </c>
      <c r="F106" s="3">
        <v>2.4</v>
      </c>
      <c r="G106" s="3">
        <v>2.4</v>
      </c>
      <c r="H106" s="3">
        <v>2.2000000000000002</v>
      </c>
      <c r="I106" s="3">
        <v>2.7</v>
      </c>
      <c r="J106" s="3">
        <v>2.5</v>
      </c>
      <c r="K106" s="3">
        <v>2.7</v>
      </c>
    </row>
    <row r="107" spans="1:11" hidden="1" x14ac:dyDescent="0.25">
      <c r="A107" s="6" t="s">
        <v>60</v>
      </c>
      <c r="B107">
        <v>2023</v>
      </c>
      <c r="C107" t="str">
        <f>IFERROR(VLOOKUP(TRIM(A107), 'Region_Map'!$A$2:$B$199, 2, FALSE), "Not Assigned")</f>
        <v>Caribbean</v>
      </c>
      <c r="D107" s="3">
        <v>2.5</v>
      </c>
      <c r="E107">
        <v>97</v>
      </c>
      <c r="F107" s="3">
        <v>2.2000000000000002</v>
      </c>
      <c r="G107" s="3">
        <v>2.4</v>
      </c>
      <c r="H107" s="3">
        <v>2.4</v>
      </c>
      <c r="I107" s="3">
        <v>2.5</v>
      </c>
      <c r="J107" s="3">
        <v>2.9</v>
      </c>
      <c r="K107" s="3">
        <v>2.8</v>
      </c>
    </row>
    <row r="108" spans="1:11" hidden="1" x14ac:dyDescent="0.25">
      <c r="A108" s="6" t="s">
        <v>83</v>
      </c>
      <c r="B108">
        <v>2023</v>
      </c>
      <c r="C108" t="str">
        <f>IFERROR(VLOOKUP(TRIM(A108), 'Region_Map'!$A$2:$B$199, 2, FALSE), "Not Assigned")</f>
        <v>Africa</v>
      </c>
      <c r="D108" s="3">
        <v>2.5</v>
      </c>
      <c r="E108">
        <v>97</v>
      </c>
      <c r="F108" s="3">
        <v>2.4</v>
      </c>
      <c r="G108" s="3">
        <v>2.5</v>
      </c>
      <c r="H108" s="3">
        <v>1.9</v>
      </c>
      <c r="I108" s="3">
        <v>2.5</v>
      </c>
      <c r="J108" s="3">
        <v>3.1</v>
      </c>
      <c r="K108" s="3">
        <v>2.9</v>
      </c>
    </row>
    <row r="109" spans="1:11" hidden="1" x14ac:dyDescent="0.25">
      <c r="A109" s="6" t="s">
        <v>75</v>
      </c>
      <c r="B109">
        <v>2023</v>
      </c>
      <c r="C109" t="str">
        <f>IFERROR(VLOOKUP(TRIM(A109), 'Region_Map'!$A$2:$B$199, 2, FALSE), "Not Assigned")</f>
        <v>Europe</v>
      </c>
      <c r="D109" s="3">
        <v>2.5</v>
      </c>
      <c r="E109">
        <v>97</v>
      </c>
      <c r="F109" s="3">
        <v>1.9</v>
      </c>
      <c r="G109" s="3">
        <v>1.9</v>
      </c>
      <c r="H109" s="3">
        <v>2.7</v>
      </c>
      <c r="I109" s="3">
        <v>2.8</v>
      </c>
      <c r="J109" s="3">
        <v>3</v>
      </c>
      <c r="K109" s="3">
        <v>2.8</v>
      </c>
    </row>
    <row r="110" spans="1:11" hidden="1" x14ac:dyDescent="0.25">
      <c r="A110" s="6" t="s">
        <v>80</v>
      </c>
      <c r="B110">
        <v>2023</v>
      </c>
      <c r="C110" t="str">
        <f>IFERROR(VLOOKUP(TRIM(A110), 'Region_Map'!$A$2:$B$199, 2, FALSE), "Not Assigned")</f>
        <v>Asia</v>
      </c>
      <c r="D110" s="3">
        <v>2.5</v>
      </c>
      <c r="E110">
        <v>97</v>
      </c>
      <c r="F110" s="3">
        <v>2.5</v>
      </c>
      <c r="G110" s="3">
        <v>2.2999999999999998</v>
      </c>
      <c r="H110" s="3">
        <v>2.5</v>
      </c>
      <c r="I110" s="3">
        <v>2.2999999999999998</v>
      </c>
      <c r="J110" s="3">
        <v>2.7</v>
      </c>
      <c r="K110" s="3">
        <v>2.4</v>
      </c>
    </row>
    <row r="111" spans="1:11" hidden="1" x14ac:dyDescent="0.25">
      <c r="A111" s="6" t="s">
        <v>89</v>
      </c>
      <c r="B111">
        <v>2023</v>
      </c>
      <c r="C111" t="str">
        <f>IFERROR(VLOOKUP(TRIM(A111), 'Region_Map'!$A$2:$B$199, 2, FALSE), "Not Assigned")</f>
        <v>Central America</v>
      </c>
      <c r="D111" s="3">
        <v>2.5</v>
      </c>
      <c r="E111">
        <v>97</v>
      </c>
      <c r="F111" s="3">
        <v>2</v>
      </c>
      <c r="G111" s="3">
        <v>1.9</v>
      </c>
      <c r="H111" s="3">
        <v>2.8</v>
      </c>
      <c r="I111" s="3">
        <v>2.8</v>
      </c>
      <c r="J111" s="3">
        <v>2.9</v>
      </c>
      <c r="K111" s="3">
        <v>2.4</v>
      </c>
    </row>
    <row r="112" spans="1:11" hidden="1" x14ac:dyDescent="0.25">
      <c r="A112" s="6" t="s">
        <v>121</v>
      </c>
      <c r="B112">
        <v>2023</v>
      </c>
      <c r="C112" t="str">
        <f>IFERROR(VLOOKUP(TRIM(A112), 'Region_Map'!$A$2:$B$199, 2, FALSE), "Not Assigned")</f>
        <v>Asia</v>
      </c>
      <c r="D112" s="3">
        <v>2.5</v>
      </c>
      <c r="E112">
        <v>97</v>
      </c>
      <c r="F112" s="3">
        <v>2.2000000000000002</v>
      </c>
      <c r="G112" s="3">
        <v>2.5</v>
      </c>
      <c r="H112" s="3">
        <v>2.5</v>
      </c>
      <c r="I112" s="3">
        <v>2.8</v>
      </c>
      <c r="J112" s="3">
        <v>2.9</v>
      </c>
      <c r="K112" s="3">
        <v>2</v>
      </c>
    </row>
    <row r="113" spans="1:11" hidden="1" x14ac:dyDescent="0.25">
      <c r="A113" s="6" t="s">
        <v>119</v>
      </c>
      <c r="B113">
        <v>2023</v>
      </c>
      <c r="C113" t="str">
        <f>IFERROR(VLOOKUP(TRIM(A113), 'Region_Map'!$A$2:$B$199, 2, FALSE), "Not Assigned")</f>
        <v>Africa</v>
      </c>
      <c r="D113" s="3">
        <v>2.5</v>
      </c>
      <c r="E113">
        <v>97</v>
      </c>
      <c r="F113" s="3">
        <v>2.2999999999999998</v>
      </c>
      <c r="G113" s="3">
        <v>2.2999999999999998</v>
      </c>
      <c r="H113" s="3">
        <v>3</v>
      </c>
      <c r="I113" s="3">
        <v>2.4</v>
      </c>
      <c r="J113" s="3">
        <v>2.8</v>
      </c>
      <c r="K113" s="3">
        <v>2.2999999999999998</v>
      </c>
    </row>
    <row r="114" spans="1:11" hidden="1" x14ac:dyDescent="0.25">
      <c r="A114" s="6" t="s">
        <v>168</v>
      </c>
      <c r="B114">
        <v>2023</v>
      </c>
      <c r="C114" t="str">
        <f>IFERROR(VLOOKUP(TRIM(A114), 'Region_Map'!$A$2:$B$199, 2, FALSE), "Not Assigned")</f>
        <v>Caribbean</v>
      </c>
      <c r="D114" s="3">
        <v>2.5</v>
      </c>
      <c r="E114">
        <v>97</v>
      </c>
      <c r="F114" s="3">
        <v>2.2000000000000002</v>
      </c>
      <c r="G114" s="3">
        <v>2.4</v>
      </c>
      <c r="H114" s="3">
        <v>2.5</v>
      </c>
      <c r="I114" s="3">
        <v>2.4</v>
      </c>
      <c r="J114" s="3">
        <v>2.9</v>
      </c>
      <c r="K114" s="3">
        <v>2.5</v>
      </c>
    </row>
    <row r="115" spans="1:11" hidden="1" x14ac:dyDescent="0.25">
      <c r="A115" s="6" t="s">
        <v>134</v>
      </c>
      <c r="B115">
        <v>2023</v>
      </c>
      <c r="C115" t="str">
        <f>IFERROR(VLOOKUP(TRIM(A115), 'Region_Map'!$A$2:$B$199, 2, FALSE), "Not Assigned")</f>
        <v>Africa</v>
      </c>
      <c r="D115" s="3">
        <v>2.5</v>
      </c>
      <c r="E115">
        <v>97</v>
      </c>
      <c r="F115" s="3">
        <v>2.2000000000000002</v>
      </c>
      <c r="G115" s="3">
        <v>2.4</v>
      </c>
      <c r="H115" s="3">
        <v>2.5</v>
      </c>
      <c r="I115" s="3">
        <v>2.2999999999999998</v>
      </c>
      <c r="J115" s="3">
        <v>2.8</v>
      </c>
      <c r="K115" s="3">
        <v>2.7</v>
      </c>
    </row>
    <row r="116" spans="1:11" hidden="1" x14ac:dyDescent="0.25">
      <c r="A116" s="6" t="s">
        <v>18</v>
      </c>
      <c r="B116">
        <v>2023</v>
      </c>
      <c r="C116" t="str">
        <f>IFERROR(VLOOKUP(TRIM(A116), 'Region_Map'!$A$2:$B$199, 2, FALSE), "Not Assigned")</f>
        <v>South America</v>
      </c>
      <c r="D116" s="3">
        <v>2.4</v>
      </c>
      <c r="E116">
        <v>115</v>
      </c>
      <c r="F116" s="3">
        <v>2.1</v>
      </c>
      <c r="G116" s="3">
        <v>2.4</v>
      </c>
      <c r="H116" s="3">
        <v>2.5</v>
      </c>
      <c r="I116" s="3">
        <v>2.4</v>
      </c>
      <c r="J116" s="3">
        <v>2.4</v>
      </c>
      <c r="K116" s="3">
        <v>2.5</v>
      </c>
    </row>
    <row r="117" spans="1:11" hidden="1" x14ac:dyDescent="0.25">
      <c r="A117" s="6" t="s">
        <v>66</v>
      </c>
      <c r="B117">
        <v>2023</v>
      </c>
      <c r="C117" t="str">
        <f>IFERROR(VLOOKUP(TRIM(A117), 'Region_Map'!$A$2:$B$199, 2, FALSE), "Not Assigned")</f>
        <v>Asia</v>
      </c>
      <c r="D117" s="3">
        <v>2.4</v>
      </c>
      <c r="E117">
        <v>115</v>
      </c>
      <c r="F117" s="3">
        <v>2.2000000000000002</v>
      </c>
      <c r="G117" s="3">
        <v>2.1</v>
      </c>
      <c r="H117" s="3">
        <v>2.2999999999999998</v>
      </c>
      <c r="I117" s="3">
        <v>2.4</v>
      </c>
      <c r="J117" s="3">
        <v>2.7</v>
      </c>
      <c r="K117" s="3">
        <v>2.8</v>
      </c>
    </row>
    <row r="118" spans="1:11" hidden="1" x14ac:dyDescent="0.25">
      <c r="A118" s="6" t="s">
        <v>42</v>
      </c>
      <c r="B118">
        <v>2023</v>
      </c>
      <c r="C118" t="str">
        <f>IFERROR(VLOOKUP(TRIM(A118), 'Region_Map'!$A$2:$B$199, 2, FALSE), "Not Assigned")</f>
        <v>Africa</v>
      </c>
      <c r="D118" s="3">
        <v>2.4</v>
      </c>
      <c r="E118">
        <v>115</v>
      </c>
      <c r="F118" s="3">
        <v>2</v>
      </c>
      <c r="G118" s="3">
        <v>2.2000000000000002</v>
      </c>
      <c r="H118" s="3">
        <v>2.6</v>
      </c>
      <c r="I118" s="3">
        <v>2</v>
      </c>
      <c r="J118" s="3">
        <v>3</v>
      </c>
      <c r="K118" s="3">
        <v>2.5</v>
      </c>
    </row>
    <row r="119" spans="1:11" hidden="1" x14ac:dyDescent="0.25">
      <c r="A119" s="6" t="s">
        <v>49</v>
      </c>
      <c r="B119">
        <v>2023</v>
      </c>
      <c r="C119" t="str">
        <f>IFERROR(VLOOKUP(TRIM(A119), 'Region_Map'!$A$2:$B$199, 2, FALSE), "Not Assigned")</f>
        <v>South America</v>
      </c>
      <c r="D119" s="3">
        <v>2.4</v>
      </c>
      <c r="E119">
        <v>115</v>
      </c>
      <c r="F119" s="3">
        <v>2.2999999999999998</v>
      </c>
      <c r="G119" s="3">
        <v>2.4</v>
      </c>
      <c r="H119" s="3">
        <v>2.1</v>
      </c>
      <c r="I119" s="3">
        <v>2.6</v>
      </c>
      <c r="J119" s="3">
        <v>2.6</v>
      </c>
      <c r="K119" s="3">
        <v>2.2000000000000002</v>
      </c>
    </row>
    <row r="120" spans="1:11" hidden="1" x14ac:dyDescent="0.25">
      <c r="A120" s="6" t="s">
        <v>160</v>
      </c>
      <c r="B120">
        <v>2023</v>
      </c>
      <c r="C120" t="str">
        <f>IFERROR(VLOOKUP(TRIM(A120), 'Region_Map'!$A$2:$B$199, 2, FALSE), "Not Assigned")</f>
        <v>Middle East</v>
      </c>
      <c r="D120" s="3">
        <v>2.4</v>
      </c>
      <c r="E120">
        <v>115</v>
      </c>
      <c r="F120" s="3">
        <v>2.1</v>
      </c>
      <c r="G120" s="3">
        <v>2.2000000000000002</v>
      </c>
      <c r="H120" s="3">
        <v>2.5</v>
      </c>
      <c r="I120" s="3">
        <v>2.2000000000000002</v>
      </c>
      <c r="J120" s="3">
        <v>3</v>
      </c>
      <c r="K120" s="3">
        <v>2.4</v>
      </c>
    </row>
    <row r="121" spans="1:11" hidden="1" x14ac:dyDescent="0.25">
      <c r="A121" s="6" t="s">
        <v>153</v>
      </c>
      <c r="B121">
        <v>2023</v>
      </c>
      <c r="C121" t="str">
        <f>IFERROR(VLOOKUP(TRIM(A121), 'Region_Map'!$A$2:$B$199, 2, FALSE), "Not Assigned")</f>
        <v>Asia</v>
      </c>
      <c r="D121" s="3">
        <v>2.4</v>
      </c>
      <c r="E121">
        <v>115</v>
      </c>
      <c r="F121" s="3">
        <v>2.2999999999999998</v>
      </c>
      <c r="G121" s="3">
        <v>2.2999999999999998</v>
      </c>
      <c r="H121" s="3">
        <v>2.2999999999999998</v>
      </c>
      <c r="I121" s="3">
        <v>2.4</v>
      </c>
      <c r="J121" s="3">
        <v>2.8</v>
      </c>
      <c r="K121" s="3">
        <v>2.4</v>
      </c>
    </row>
    <row r="122" spans="1:11" hidden="1" x14ac:dyDescent="0.25">
      <c r="A122" s="6" t="s">
        <v>69</v>
      </c>
      <c r="B122">
        <v>2023</v>
      </c>
      <c r="C122" t="str">
        <f>IFERROR(VLOOKUP(TRIM(A122), 'Region_Map'!$A$2:$B$199, 2, FALSE), "Not Assigned")</f>
        <v>Africa</v>
      </c>
      <c r="D122" s="3">
        <v>2.4</v>
      </c>
      <c r="E122">
        <v>115</v>
      </c>
      <c r="F122" s="3">
        <v>2.1</v>
      </c>
      <c r="G122" s="3">
        <v>2.4</v>
      </c>
      <c r="H122" s="3">
        <v>2.8</v>
      </c>
      <c r="I122" s="3">
        <v>2.4</v>
      </c>
      <c r="J122" s="3">
        <v>2.2999999999999998</v>
      </c>
      <c r="K122" s="3">
        <v>2.4</v>
      </c>
    </row>
    <row r="123" spans="1:11" hidden="1" x14ac:dyDescent="0.25">
      <c r="A123" s="6" t="s">
        <v>108</v>
      </c>
      <c r="B123">
        <v>2023</v>
      </c>
      <c r="C123" t="str">
        <f>IFERROR(VLOOKUP(TRIM(A123), 'Region_Map'!$A$2:$B$199, 2, FALSE), "Not Assigned")</f>
        <v>Africa</v>
      </c>
      <c r="D123" s="3">
        <v>2.4</v>
      </c>
      <c r="E123">
        <v>115</v>
      </c>
      <c r="F123" s="3">
        <v>2.1</v>
      </c>
      <c r="G123" s="3">
        <v>2.2999999999999998</v>
      </c>
      <c r="H123" s="3">
        <v>2.4</v>
      </c>
      <c r="I123" s="3">
        <v>2.4</v>
      </c>
      <c r="J123" s="3">
        <v>2.7</v>
      </c>
      <c r="K123" s="3">
        <v>2.2999999999999998</v>
      </c>
    </row>
    <row r="124" spans="1:11" hidden="1" x14ac:dyDescent="0.25">
      <c r="A124" s="6" t="s">
        <v>12</v>
      </c>
      <c r="B124">
        <v>2023</v>
      </c>
      <c r="C124" t="str">
        <f>IFERROR(VLOOKUP(TRIM(A124), 'Region_Map'!$A$2:$B$199, 2, FALSE), "Not Assigned")</f>
        <v>Africa</v>
      </c>
      <c r="D124" s="3">
        <v>2.2999999999999998</v>
      </c>
      <c r="E124">
        <v>123</v>
      </c>
      <c r="F124" s="3">
        <v>2</v>
      </c>
      <c r="G124" s="3">
        <v>2.2999999999999998</v>
      </c>
      <c r="H124" s="3">
        <v>2.4</v>
      </c>
      <c r="I124" s="3">
        <v>2.4</v>
      </c>
      <c r="J124" s="3">
        <v>2.4</v>
      </c>
      <c r="K124" s="3">
        <v>2.2000000000000002</v>
      </c>
    </row>
    <row r="125" spans="1:11" hidden="1" x14ac:dyDescent="0.25">
      <c r="A125" s="6" t="s">
        <v>159</v>
      </c>
      <c r="B125">
        <v>2023</v>
      </c>
      <c r="C125" t="str">
        <f>IFERROR(VLOOKUP(TRIM(A125), 'Region_Map'!$A$2:$B$199, 2, FALSE), "Not Assigned")</f>
        <v>Oceania</v>
      </c>
      <c r="D125" s="3">
        <v>2.2999999999999998</v>
      </c>
      <c r="E125">
        <v>123</v>
      </c>
      <c r="F125" s="3">
        <v>2.2999999999999998</v>
      </c>
      <c r="G125" s="3">
        <v>2.2000000000000002</v>
      </c>
      <c r="H125" s="3">
        <v>2.2999999999999998</v>
      </c>
      <c r="I125" s="3">
        <v>2.2999999999999998</v>
      </c>
      <c r="J125" s="3">
        <v>2.2999999999999998</v>
      </c>
      <c r="K125" s="3">
        <v>2.2000000000000002</v>
      </c>
    </row>
    <row r="126" spans="1:11" hidden="1" x14ac:dyDescent="0.25">
      <c r="A126" s="6" t="s">
        <v>150</v>
      </c>
      <c r="B126">
        <v>2023</v>
      </c>
      <c r="C126" t="str">
        <f>IFERROR(VLOOKUP(TRIM(A126), 'Region_Map'!$A$2:$B$199, 2, FALSE), "Not Assigned")</f>
        <v>Africa</v>
      </c>
      <c r="D126" s="3">
        <v>2.2999999999999998</v>
      </c>
      <c r="E126">
        <v>123</v>
      </c>
      <c r="F126" s="3">
        <v>1.8</v>
      </c>
      <c r="G126" s="3">
        <v>2.2999999999999998</v>
      </c>
      <c r="H126" s="3">
        <v>2.6</v>
      </c>
      <c r="I126" s="3">
        <v>2.2999999999999998</v>
      </c>
      <c r="J126" s="3">
        <v>2.6</v>
      </c>
      <c r="K126" s="3">
        <v>2.4</v>
      </c>
    </row>
    <row r="127" spans="1:11" hidden="1" x14ac:dyDescent="0.25">
      <c r="A127" s="6" t="s">
        <v>149</v>
      </c>
      <c r="B127">
        <v>2023</v>
      </c>
      <c r="C127" t="str">
        <f>IFERROR(VLOOKUP(TRIM(A127), 'Region_Map'!$A$2:$B$199, 2, FALSE), "Not Assigned")</f>
        <v>Middle East</v>
      </c>
      <c r="D127" s="3">
        <v>2.2999999999999998</v>
      </c>
      <c r="E127">
        <v>123</v>
      </c>
      <c r="F127" s="3">
        <v>2.2000000000000002</v>
      </c>
      <c r="G127" s="3">
        <v>2.4</v>
      </c>
      <c r="H127" s="3">
        <v>2.4</v>
      </c>
      <c r="I127" s="3">
        <v>2.1</v>
      </c>
      <c r="J127" s="3">
        <v>2.7</v>
      </c>
      <c r="K127" s="3">
        <v>2.4</v>
      </c>
    </row>
    <row r="128" spans="1:11" hidden="1" x14ac:dyDescent="0.25">
      <c r="A128" s="6" t="s">
        <v>65</v>
      </c>
      <c r="B128">
        <v>2023</v>
      </c>
      <c r="C128" t="str">
        <f>IFERROR(VLOOKUP(TRIM(A128), 'Region_Map'!$A$2:$B$199, 2, FALSE), "Not Assigned")</f>
        <v>Asia</v>
      </c>
      <c r="D128" s="3">
        <v>2.2999999999999998</v>
      </c>
      <c r="E128">
        <v>123</v>
      </c>
      <c r="F128" s="3">
        <v>2.2000000000000002</v>
      </c>
      <c r="G128" s="3">
        <v>2.4</v>
      </c>
      <c r="H128" s="3">
        <v>2.4</v>
      </c>
      <c r="I128" s="3">
        <v>2.2000000000000002</v>
      </c>
      <c r="J128" s="3">
        <v>2.4</v>
      </c>
      <c r="K128" s="3">
        <v>2.2999999999999998</v>
      </c>
    </row>
    <row r="129" spans="1:11" hidden="1" x14ac:dyDescent="0.25">
      <c r="A129" s="6" t="s">
        <v>76</v>
      </c>
      <c r="B129">
        <v>2023</v>
      </c>
      <c r="C129" t="str">
        <f>IFERROR(VLOOKUP(TRIM(A129), 'Region_Map'!$A$2:$B$199, 2, FALSE), "Not Assigned")</f>
        <v>Africa</v>
      </c>
      <c r="D129" s="3">
        <v>2.2999999999999998</v>
      </c>
      <c r="E129">
        <v>123</v>
      </c>
      <c r="F129" s="3">
        <v>1.8</v>
      </c>
      <c r="G129" s="3">
        <v>1.8</v>
      </c>
      <c r="H129" s="3">
        <v>2.9</v>
      </c>
      <c r="I129" s="3">
        <v>2.2000000000000002</v>
      </c>
      <c r="J129" s="3">
        <v>2.6</v>
      </c>
      <c r="K129" s="3">
        <v>2</v>
      </c>
    </row>
    <row r="130" spans="1:11" hidden="1" x14ac:dyDescent="0.25">
      <c r="A130" s="6" t="s">
        <v>82</v>
      </c>
      <c r="B130">
        <v>2023</v>
      </c>
      <c r="C130" t="str">
        <f>IFERROR(VLOOKUP(TRIM(A130), 'Region_Map'!$A$2:$B$199, 2, FALSE), "Not Assigned")</f>
        <v>Africa</v>
      </c>
      <c r="D130" s="3">
        <v>2.2999999999999998</v>
      </c>
      <c r="E130">
        <v>123</v>
      </c>
      <c r="F130" s="3">
        <v>2.1</v>
      </c>
      <c r="G130" s="3">
        <v>2</v>
      </c>
      <c r="H130" s="3">
        <v>2.2000000000000002</v>
      </c>
      <c r="I130" s="3">
        <v>2.5</v>
      </c>
      <c r="J130" s="3">
        <v>2.8</v>
      </c>
      <c r="K130" s="3">
        <v>2.5</v>
      </c>
    </row>
    <row r="131" spans="1:11" hidden="1" x14ac:dyDescent="0.25">
      <c r="A131" s="6" t="s">
        <v>142</v>
      </c>
      <c r="B131">
        <v>2023</v>
      </c>
      <c r="C131" t="str">
        <f>IFERROR(VLOOKUP(TRIM(A131), 'Region_Map'!$A$2:$B$199, 2, FALSE), "Not Assigned")</f>
        <v>Middle East</v>
      </c>
      <c r="D131" s="3">
        <v>2.2999999999999998</v>
      </c>
      <c r="E131">
        <v>123</v>
      </c>
      <c r="F131" s="3">
        <v>2.2000000000000002</v>
      </c>
      <c r="G131" s="3">
        <v>2.2000000000000002</v>
      </c>
      <c r="H131" s="3">
        <v>2.2999999999999998</v>
      </c>
      <c r="I131" s="3">
        <v>2.2000000000000002</v>
      </c>
      <c r="J131" s="3">
        <v>2.5</v>
      </c>
      <c r="K131" s="3">
        <v>2.2999999999999998</v>
      </c>
    </row>
    <row r="132" spans="1:11" hidden="1" x14ac:dyDescent="0.25">
      <c r="A132" s="6" t="s">
        <v>144</v>
      </c>
      <c r="B132">
        <v>2023</v>
      </c>
      <c r="C132" t="str">
        <f>IFERROR(VLOOKUP(TRIM(A132), 'Region_Map'!$A$2:$B$199, 2, FALSE), "Not Assigned")</f>
        <v>South America</v>
      </c>
      <c r="D132" s="3">
        <v>2.2999999999999998</v>
      </c>
      <c r="E132">
        <v>123</v>
      </c>
      <c r="F132" s="3">
        <v>2.1</v>
      </c>
      <c r="G132" s="3">
        <v>2.4</v>
      </c>
      <c r="H132" s="3">
        <v>2</v>
      </c>
      <c r="I132" s="3">
        <v>2.5</v>
      </c>
      <c r="J132" s="3">
        <v>2.5</v>
      </c>
      <c r="K132" s="3">
        <v>2.2999999999999998</v>
      </c>
    </row>
    <row r="133" spans="1:11" hidden="1" x14ac:dyDescent="0.25">
      <c r="A133" s="6" t="s">
        <v>161</v>
      </c>
      <c r="B133">
        <v>2023</v>
      </c>
      <c r="C133" t="str">
        <f>IFERROR(VLOOKUP(TRIM(A133), 'Region_Map'!$A$2:$B$199, 2, FALSE), "Not Assigned")</f>
        <v>Caribbean</v>
      </c>
      <c r="D133" s="3">
        <v>2.2000000000000002</v>
      </c>
      <c r="E133">
        <v>133</v>
      </c>
      <c r="F133" s="3">
        <v>2</v>
      </c>
      <c r="G133" s="3">
        <v>2.2000000000000002</v>
      </c>
      <c r="H133" s="3">
        <v>2.1</v>
      </c>
      <c r="I133" s="3">
        <v>2.2000000000000002</v>
      </c>
      <c r="J133" s="3">
        <v>2.6</v>
      </c>
      <c r="K133" s="3">
        <v>2.4</v>
      </c>
    </row>
    <row r="134" spans="1:11" hidden="1" x14ac:dyDescent="0.25">
      <c r="A134" s="6" t="s">
        <v>148</v>
      </c>
      <c r="B134">
        <v>2023</v>
      </c>
      <c r="C134" t="str">
        <f>IFERROR(VLOOKUP(TRIM(A134), 'Region_Map'!$A$2:$B$199, 2, FALSE), "Not Assigned")</f>
        <v>Middle East</v>
      </c>
      <c r="D134" s="3">
        <v>2.2000000000000002</v>
      </c>
      <c r="E134">
        <v>133</v>
      </c>
      <c r="F134" s="3">
        <v>1.7</v>
      </c>
      <c r="G134" s="3">
        <v>1.9</v>
      </c>
      <c r="H134" s="3">
        <v>1.7</v>
      </c>
      <c r="I134" s="3">
        <v>2.6</v>
      </c>
      <c r="J134" s="3">
        <v>2.8</v>
      </c>
      <c r="K134" s="3">
        <v>2.2999999999999998</v>
      </c>
    </row>
    <row r="135" spans="1:11" hidden="1" x14ac:dyDescent="0.25">
      <c r="A135" s="6" t="s">
        <v>1</v>
      </c>
      <c r="B135">
        <v>2023</v>
      </c>
      <c r="C135" t="str">
        <f>IFERROR(VLOOKUP(TRIM(A135), 'Region_Map'!$A$2:$B$199, 2, FALSE), "Not Assigned")</f>
        <v>Africa</v>
      </c>
      <c r="D135" s="3">
        <v>2.1</v>
      </c>
      <c r="E135">
        <v>135</v>
      </c>
      <c r="F135" s="3">
        <v>1.7</v>
      </c>
      <c r="G135" s="3">
        <v>2.1</v>
      </c>
      <c r="H135" s="3">
        <v>2.4</v>
      </c>
      <c r="I135" s="3">
        <v>2.2999999999999998</v>
      </c>
      <c r="J135" s="3">
        <v>2.1</v>
      </c>
      <c r="K135" s="3">
        <v>2.2999999999999998</v>
      </c>
    </row>
    <row r="136" spans="1:11" hidden="1" x14ac:dyDescent="0.25">
      <c r="A136" s="6" t="s">
        <v>24</v>
      </c>
      <c r="B136">
        <v>2023</v>
      </c>
      <c r="C136" t="str">
        <f>IFERROR(VLOOKUP(TRIM(A136), 'Region_Map'!$A$2:$B$199, 2, FALSE), "Not Assigned")</f>
        <v>Africa</v>
      </c>
      <c r="D136" s="3">
        <v>2.1</v>
      </c>
      <c r="E136">
        <v>135</v>
      </c>
      <c r="F136" s="3">
        <v>2.1</v>
      </c>
      <c r="G136" s="3">
        <v>2.1</v>
      </c>
      <c r="H136" s="3">
        <v>2.2000000000000002</v>
      </c>
      <c r="I136" s="3">
        <v>2.1</v>
      </c>
      <c r="J136" s="3">
        <v>2.1</v>
      </c>
      <c r="K136" s="3">
        <v>1.8</v>
      </c>
    </row>
    <row r="137" spans="1:11" hidden="1" x14ac:dyDescent="0.25">
      <c r="A137" s="6" t="s">
        <v>53</v>
      </c>
      <c r="B137">
        <v>2023</v>
      </c>
      <c r="C137" t="str">
        <f>IFERROR(VLOOKUP(TRIM(A137), 'Region_Map'!$A$2:$B$199, 2, FALSE), "Not Assigned")</f>
        <v>Caribbean</v>
      </c>
      <c r="D137" s="3">
        <v>2.1</v>
      </c>
      <c r="E137">
        <v>135</v>
      </c>
      <c r="F137" s="3">
        <v>2.1</v>
      </c>
      <c r="G137" s="3">
        <v>1.8</v>
      </c>
      <c r="H137" s="3">
        <v>2.2999999999999998</v>
      </c>
      <c r="I137" s="3">
        <v>2</v>
      </c>
      <c r="J137" s="3">
        <v>2.5</v>
      </c>
      <c r="K137" s="3">
        <v>2.1</v>
      </c>
    </row>
    <row r="138" spans="1:11" hidden="1" x14ac:dyDescent="0.25">
      <c r="A138" s="6" t="s">
        <v>114</v>
      </c>
      <c r="B138">
        <v>2023</v>
      </c>
      <c r="C138" t="str">
        <f>IFERROR(VLOOKUP(TRIM(A138), 'Region_Map'!$A$2:$B$199, 2, FALSE), "Not Assigned")</f>
        <v>Africa</v>
      </c>
      <c r="D138" s="3">
        <v>2</v>
      </c>
      <c r="E138">
        <v>138</v>
      </c>
      <c r="F138" s="3">
        <v>1.5</v>
      </c>
      <c r="G138" s="3">
        <v>1.9</v>
      </c>
      <c r="H138" s="3">
        <v>2.4</v>
      </c>
      <c r="I138" s="3">
        <v>1.8</v>
      </c>
      <c r="J138" s="3">
        <v>2.2999999999999998</v>
      </c>
      <c r="K138" s="3">
        <v>1.8</v>
      </c>
    </row>
    <row r="139" spans="1:11" hidden="1" x14ac:dyDescent="0.25">
      <c r="A139" s="6" t="s">
        <v>0</v>
      </c>
      <c r="B139">
        <v>2023</v>
      </c>
      <c r="C139" t="str">
        <f>IFERROR(VLOOKUP(TRIM(A139), 'Region_Map'!$A$2:$B$199, 2, FALSE), "Not Assigned")</f>
        <v>Asia</v>
      </c>
      <c r="D139" s="3">
        <v>1.9</v>
      </c>
      <c r="E139">
        <v>139</v>
      </c>
      <c r="F139" s="3">
        <v>2.1</v>
      </c>
      <c r="G139" s="3">
        <v>1.7</v>
      </c>
      <c r="H139" s="3">
        <v>1.8</v>
      </c>
      <c r="I139" s="3">
        <v>2</v>
      </c>
      <c r="J139" s="3">
        <v>2.2999999999999998</v>
      </c>
      <c r="K139" s="3">
        <v>1.6</v>
      </c>
    </row>
    <row r="140" spans="1:11" hidden="1" x14ac:dyDescent="0.25">
      <c r="A140" s="6" t="s">
        <v>157</v>
      </c>
      <c r="B140">
        <v>2023</v>
      </c>
      <c r="C140" t="str">
        <f>IFERROR(VLOOKUP(TRIM(A140), 'Region_Map'!$A$2:$B$199, 2, FALSE), "Not Assigned")</f>
        <v>Africa</v>
      </c>
      <c r="D140" s="3">
        <v>1.9</v>
      </c>
      <c r="E140">
        <v>139</v>
      </c>
      <c r="F140" s="3">
        <v>1.9</v>
      </c>
      <c r="G140" s="3">
        <v>1.7</v>
      </c>
      <c r="H140" s="3">
        <v>2</v>
      </c>
      <c r="I140" s="3">
        <v>1.9</v>
      </c>
      <c r="J140" s="3">
        <v>2.2000000000000002</v>
      </c>
      <c r="K140" s="3">
        <v>1.8</v>
      </c>
    </row>
    <row r="141" spans="1:11" hidden="1" x14ac:dyDescent="0.25">
      <c r="A141" t="s">
        <v>30</v>
      </c>
      <c r="B141">
        <v>2018</v>
      </c>
      <c r="C141" t="str">
        <f>IFERROR(VLOOKUP(TRIM(A141), 'Region_Map'!$A$2:$B$199, 2, FALSE), "Not Assigned")</f>
        <v>Europe</v>
      </c>
      <c r="D141" s="1">
        <v>4.2014440000000004</v>
      </c>
      <c r="E141">
        <v>1</v>
      </c>
      <c r="F141" s="1">
        <v>4.0922559999999999</v>
      </c>
      <c r="G141" s="1">
        <v>4.374447</v>
      </c>
      <c r="H141" s="1">
        <v>3.8589980000000002</v>
      </c>
      <c r="I141" s="1">
        <v>4.3106499999999999</v>
      </c>
      <c r="J141" s="1">
        <v>4.3921140000000003</v>
      </c>
      <c r="K141" s="1">
        <v>4.239401</v>
      </c>
    </row>
    <row r="142" spans="1:11" hidden="1" x14ac:dyDescent="0.25">
      <c r="A142" t="s">
        <v>117</v>
      </c>
      <c r="B142">
        <v>2018</v>
      </c>
      <c r="C142" t="str">
        <f>IFERROR(VLOOKUP(TRIM(A142), 'Region_Map'!$A$2:$B$199, 2, FALSE), "Not Assigned")</f>
        <v>Europe</v>
      </c>
      <c r="D142" s="1">
        <v>4.052905</v>
      </c>
      <c r="E142">
        <v>2</v>
      </c>
      <c r="F142" s="1">
        <v>4.0493610000000002</v>
      </c>
      <c r="G142" s="1">
        <v>4.2399469999999999</v>
      </c>
      <c r="H142" s="1">
        <v>3.9158369999999998</v>
      </c>
      <c r="I142" s="1">
        <v>3.976896</v>
      </c>
      <c r="J142" s="1">
        <v>4.2848660000000001</v>
      </c>
      <c r="K142" s="1">
        <v>3.876315</v>
      </c>
    </row>
    <row r="143" spans="1:11" hidden="1" x14ac:dyDescent="0.25">
      <c r="A143" t="s">
        <v>10</v>
      </c>
      <c r="B143">
        <v>2018</v>
      </c>
      <c r="C143" t="str">
        <f>IFERROR(VLOOKUP(TRIM(A143), 'Region_Map'!$A$2:$B$199, 2, FALSE), "Not Assigned")</f>
        <v>Europe</v>
      </c>
      <c r="D143" s="1">
        <v>4.0390839999999999</v>
      </c>
      <c r="E143">
        <v>3</v>
      </c>
      <c r="F143" s="1">
        <v>3.6630639999999999</v>
      </c>
      <c r="G143" s="1">
        <v>3.9842490000000002</v>
      </c>
      <c r="H143" s="1">
        <v>3.9949129999999999</v>
      </c>
      <c r="I143" s="1">
        <v>4.1309719999999999</v>
      </c>
      <c r="J143" s="1">
        <v>4.4102930000000002</v>
      </c>
      <c r="K143" s="1">
        <v>4.0512889999999997</v>
      </c>
    </row>
    <row r="144" spans="1:11" hidden="1" x14ac:dyDescent="0.25">
      <c r="A144" t="s">
        <v>7</v>
      </c>
      <c r="B144">
        <v>2018</v>
      </c>
      <c r="C144" t="str">
        <f>IFERROR(VLOOKUP(TRIM(A144), 'Region_Map'!$A$2:$B$199, 2, FALSE), "Not Assigned")</f>
        <v>Europe</v>
      </c>
      <c r="D144" s="1">
        <v>4.0260049999999996</v>
      </c>
      <c r="E144">
        <v>4</v>
      </c>
      <c r="F144" s="1">
        <v>3.7140680000000001</v>
      </c>
      <c r="G144" s="1">
        <v>4.181584</v>
      </c>
      <c r="H144" s="1">
        <v>3.8775300000000001</v>
      </c>
      <c r="I144" s="1">
        <v>4.0836110000000003</v>
      </c>
      <c r="J144" s="1">
        <v>4.2508030000000003</v>
      </c>
      <c r="K144" s="1">
        <v>4.0870980000000001</v>
      </c>
    </row>
    <row r="145" spans="1:11" hidden="1" x14ac:dyDescent="0.25">
      <c r="A145" t="s">
        <v>62</v>
      </c>
      <c r="B145">
        <v>2018</v>
      </c>
      <c r="C145" t="str">
        <f>IFERROR(VLOOKUP(TRIM(A145), 'Region_Map'!$A$2:$B$199, 2, FALSE), "Not Assigned")</f>
        <v>Asia</v>
      </c>
      <c r="D145" s="1">
        <v>4.0256499999999997</v>
      </c>
      <c r="E145">
        <v>5</v>
      </c>
      <c r="F145" s="1">
        <v>3.9939900000000002</v>
      </c>
      <c r="G145" s="1">
        <v>4.24824</v>
      </c>
      <c r="H145" s="1">
        <v>3.5919159999999999</v>
      </c>
      <c r="I145" s="1">
        <v>4.0884510000000001</v>
      </c>
      <c r="J145" s="1">
        <v>4.2540690000000003</v>
      </c>
      <c r="K145" s="1">
        <v>4.0491010000000003</v>
      </c>
    </row>
    <row r="146" spans="1:11" hidden="1" x14ac:dyDescent="0.25">
      <c r="A146" t="s">
        <v>90</v>
      </c>
      <c r="B146">
        <v>2018</v>
      </c>
      <c r="C146" t="str">
        <f>IFERROR(VLOOKUP(TRIM(A146), 'Region_Map'!$A$2:$B$199, 2, FALSE), "Not Assigned")</f>
        <v>Europe</v>
      </c>
      <c r="D146" s="1">
        <v>4.0192690000000004</v>
      </c>
      <c r="E146">
        <v>6</v>
      </c>
      <c r="F146" s="1">
        <v>3.9175589999999998</v>
      </c>
      <c r="G146" s="1">
        <v>4.207611</v>
      </c>
      <c r="H146" s="1">
        <v>3.6822870000000001</v>
      </c>
      <c r="I146" s="1">
        <v>4.0878750000000004</v>
      </c>
      <c r="J146" s="1">
        <v>4.253336</v>
      </c>
      <c r="K146" s="1">
        <v>4.0247580000000003</v>
      </c>
    </row>
    <row r="147" spans="1:11" hidden="1" x14ac:dyDescent="0.25">
      <c r="A147" t="s">
        <v>110</v>
      </c>
      <c r="B147">
        <v>2018</v>
      </c>
      <c r="C147" t="str">
        <f>IFERROR(VLOOKUP(TRIM(A147), 'Region_Map'!$A$2:$B$199, 2, FALSE), "Not Assigned")</f>
        <v>Asia</v>
      </c>
      <c r="D147" s="1">
        <v>3.9961190000000002</v>
      </c>
      <c r="E147">
        <v>7</v>
      </c>
      <c r="F147" s="1">
        <v>3.8870819999999999</v>
      </c>
      <c r="G147" s="1">
        <v>4.0637869999999996</v>
      </c>
      <c r="H147" s="1">
        <v>3.5800939999999999</v>
      </c>
      <c r="I147" s="1">
        <v>4.099996</v>
      </c>
      <c r="J147" s="1">
        <v>4.3199439999999996</v>
      </c>
      <c r="K147" s="1">
        <v>4.080114</v>
      </c>
    </row>
    <row r="148" spans="1:11" hidden="1" x14ac:dyDescent="0.25">
      <c r="A148" t="s">
        <v>32</v>
      </c>
      <c r="B148">
        <v>2018</v>
      </c>
      <c r="C148" t="str">
        <f>IFERROR(VLOOKUP(TRIM(A148), 'Region_Map'!$A$2:$B$199, 2, FALSE), "Not Assigned")</f>
        <v>Europe</v>
      </c>
      <c r="D148" s="1">
        <v>3.9918589999999998</v>
      </c>
      <c r="E148">
        <v>8</v>
      </c>
      <c r="F148" s="1">
        <v>3.9180579999999998</v>
      </c>
      <c r="G148" s="1">
        <v>3.9587300000000001</v>
      </c>
      <c r="H148" s="1">
        <v>3.5301589999999998</v>
      </c>
      <c r="I148" s="1">
        <v>4.0078430000000003</v>
      </c>
      <c r="J148" s="1">
        <v>4.4078429999999997</v>
      </c>
      <c r="K148" s="1">
        <v>4.1760780000000004</v>
      </c>
    </row>
    <row r="149" spans="1:11" hidden="1" x14ac:dyDescent="0.25">
      <c r="A149" t="s">
        <v>43</v>
      </c>
      <c r="B149">
        <v>2018</v>
      </c>
      <c r="C149" t="str">
        <f>IFERROR(VLOOKUP(TRIM(A149), 'Region_Map'!$A$2:$B$199, 2, FALSE), "Not Assigned")</f>
        <v>Europe</v>
      </c>
      <c r="D149" s="1">
        <v>3.9870570000000001</v>
      </c>
      <c r="E149">
        <v>9</v>
      </c>
      <c r="F149" s="1">
        <v>3.7720050000000001</v>
      </c>
      <c r="G149" s="1">
        <v>4.0327859999999998</v>
      </c>
      <c r="H149" s="1">
        <v>3.672469</v>
      </c>
      <c r="I149" s="1">
        <v>4.04983</v>
      </c>
      <c r="J149" s="1">
        <v>4.3299370000000001</v>
      </c>
      <c r="K149" s="1">
        <v>4.1079929999999996</v>
      </c>
    </row>
    <row r="150" spans="1:11" hidden="1" x14ac:dyDescent="0.25">
      <c r="A150" t="s">
        <v>40</v>
      </c>
      <c r="B150">
        <v>2018</v>
      </c>
      <c r="C150" t="str">
        <f>IFERROR(VLOOKUP(TRIM(A150), 'Region_Map'!$A$2:$B$199, 2, FALSE), "Not Assigned")</f>
        <v>Europe</v>
      </c>
      <c r="D150" s="1">
        <v>3.9691480000000001</v>
      </c>
      <c r="E150">
        <v>10</v>
      </c>
      <c r="F150" s="1">
        <v>3.8150460000000002</v>
      </c>
      <c r="G150" s="1">
        <v>4.0034720000000004</v>
      </c>
      <c r="H150" s="1">
        <v>3.562732</v>
      </c>
      <c r="I150" s="1">
        <v>3.8872689999999999</v>
      </c>
      <c r="J150" s="1">
        <v>4.2798610000000004</v>
      </c>
      <c r="K150" s="1">
        <v>4.3231659999999996</v>
      </c>
    </row>
    <row r="151" spans="1:11" hidden="1" x14ac:dyDescent="0.25">
      <c r="A151" t="s">
        <v>3</v>
      </c>
      <c r="B151">
        <v>2018</v>
      </c>
      <c r="C151" t="str">
        <f>IFERROR(VLOOKUP(TRIM(A151), 'Region_Map'!$A$2:$B$199, 2, FALSE), "Not Assigned")</f>
        <v>Middle East</v>
      </c>
      <c r="D151" s="1">
        <v>3.9564370000000002</v>
      </c>
      <c r="E151">
        <v>11</v>
      </c>
      <c r="F151" s="1">
        <v>3.6314030000000002</v>
      </c>
      <c r="G151" s="1">
        <v>4.0212919999999999</v>
      </c>
      <c r="H151" s="1">
        <v>3.8473700000000002</v>
      </c>
      <c r="I151" s="1">
        <v>3.919378</v>
      </c>
      <c r="J151" s="1">
        <v>4.3762920000000003</v>
      </c>
      <c r="K151" s="1">
        <v>3.9602789999999999</v>
      </c>
    </row>
    <row r="152" spans="1:11" hidden="1" x14ac:dyDescent="0.25">
      <c r="A152" t="s">
        <v>162</v>
      </c>
      <c r="B152">
        <v>2018</v>
      </c>
      <c r="C152" t="str">
        <f>IFERROR(VLOOKUP(TRIM(A152), 'Region_Map'!$A$2:$B$199, 2, FALSE), "Not Assigned")</f>
        <v>Asia</v>
      </c>
      <c r="D152" s="1">
        <v>3.920067</v>
      </c>
      <c r="E152">
        <v>12</v>
      </c>
      <c r="F152" s="1">
        <v>3.814775</v>
      </c>
      <c r="G152" s="1">
        <v>3.969004</v>
      </c>
      <c r="H152" s="1">
        <v>3.7681290000000001</v>
      </c>
      <c r="I152" s="1">
        <v>3.9316620000000002</v>
      </c>
      <c r="J152" s="1">
        <v>4.1391369999999998</v>
      </c>
      <c r="K152" s="1">
        <v>3.918231</v>
      </c>
    </row>
    <row r="153" spans="1:11" hidden="1" x14ac:dyDescent="0.25">
      <c r="A153" t="s">
        <v>21</v>
      </c>
      <c r="B153">
        <v>2018</v>
      </c>
      <c r="C153" t="str">
        <f>IFERROR(VLOOKUP(TRIM(A153), 'Region_Map'!$A$2:$B$199, 2, FALSE), "Not Assigned")</f>
        <v>Europe</v>
      </c>
      <c r="D153" s="1">
        <v>3.9013719999999998</v>
      </c>
      <c r="E153">
        <v>13</v>
      </c>
      <c r="F153" s="1">
        <v>3.6292620000000002</v>
      </c>
      <c r="G153" s="1">
        <v>4.0218350000000003</v>
      </c>
      <c r="H153" s="1">
        <v>3.5149330000000001</v>
      </c>
      <c r="I153" s="1">
        <v>3.9668589999999999</v>
      </c>
      <c r="J153" s="1">
        <v>4.2418300000000002</v>
      </c>
      <c r="K153" s="1">
        <v>4.0962709999999998</v>
      </c>
    </row>
    <row r="154" spans="1:11" hidden="1" x14ac:dyDescent="0.25">
      <c r="A154" t="s">
        <v>129</v>
      </c>
      <c r="B154">
        <v>2018</v>
      </c>
      <c r="C154" t="str">
        <f>IFERROR(VLOOKUP(TRIM(A154), 'Region_Map'!$A$2:$B$199, 2, FALSE), "Not Assigned")</f>
        <v>North America</v>
      </c>
      <c r="D154" s="1">
        <v>3.8851290000000001</v>
      </c>
      <c r="E154">
        <v>14</v>
      </c>
      <c r="F154" s="1">
        <v>3.7751420000000002</v>
      </c>
      <c r="G154" s="1">
        <v>4.0451319999999997</v>
      </c>
      <c r="H154" s="1">
        <v>3.5063249999999999</v>
      </c>
      <c r="I154" s="1">
        <v>3.8742529999999999</v>
      </c>
      <c r="J154" s="1">
        <v>4.0836230000000002</v>
      </c>
      <c r="K154" s="1">
        <v>4.0917510000000004</v>
      </c>
    </row>
    <row r="155" spans="1:11" hidden="1" x14ac:dyDescent="0.25">
      <c r="A155" t="s">
        <v>93</v>
      </c>
      <c r="B155">
        <v>2018</v>
      </c>
      <c r="C155" t="str">
        <f>IFERROR(VLOOKUP(TRIM(A155), 'Region_Map'!$A$2:$B$199, 2, FALSE), "Not Assigned")</f>
        <v>Oceania</v>
      </c>
      <c r="D155" s="1">
        <v>3.8756439999999999</v>
      </c>
      <c r="E155">
        <v>15</v>
      </c>
      <c r="F155" s="1">
        <v>3.7086250000000001</v>
      </c>
      <c r="G155" s="1">
        <v>3.9906760000000001</v>
      </c>
      <c r="H155" s="1">
        <v>3.4289049999999999</v>
      </c>
      <c r="I155" s="1">
        <v>4.0163169999999999</v>
      </c>
      <c r="J155" s="1">
        <v>4.2553070000000002</v>
      </c>
      <c r="K155" s="1">
        <v>3.9163169999999998</v>
      </c>
    </row>
    <row r="156" spans="1:11" hidden="1" x14ac:dyDescent="0.25">
      <c r="A156" t="s">
        <v>41</v>
      </c>
      <c r="B156">
        <v>2018</v>
      </c>
      <c r="C156" t="str">
        <f>IFERROR(VLOOKUP(TRIM(A156), 'Region_Map'!$A$2:$B$199, 2, FALSE), "Not Assigned")</f>
        <v>Europe</v>
      </c>
      <c r="D156" s="1">
        <v>3.8444750000000001</v>
      </c>
      <c r="E156">
        <v>16</v>
      </c>
      <c r="F156" s="1">
        <v>3.5896430000000001</v>
      </c>
      <c r="G156" s="1">
        <v>3.99688</v>
      </c>
      <c r="H156" s="1">
        <v>3.5452949999999999</v>
      </c>
      <c r="I156" s="1">
        <v>3.8383379999999998</v>
      </c>
      <c r="J156" s="1">
        <v>4.152037</v>
      </c>
      <c r="K156" s="1">
        <v>3.9993650000000001</v>
      </c>
    </row>
    <row r="157" spans="1:11" hidden="1" x14ac:dyDescent="0.25">
      <c r="A157" t="s">
        <v>37</v>
      </c>
      <c r="B157">
        <v>2018</v>
      </c>
      <c r="C157" t="str">
        <f>IFERROR(VLOOKUP(TRIM(A157), 'Region_Map'!$A$2:$B$199, 2, FALSE), "Not Assigned")</f>
        <v>Europe</v>
      </c>
      <c r="D157" s="1">
        <v>3.8313359999999999</v>
      </c>
      <c r="E157">
        <v>17</v>
      </c>
      <c r="F157" s="1">
        <v>3.6208879999999999</v>
      </c>
      <c r="G157" s="1">
        <v>3.8398699999999999</v>
      </c>
      <c r="H157" s="1">
        <v>3.82952</v>
      </c>
      <c r="I157" s="1">
        <v>3.800271</v>
      </c>
      <c r="J157" s="1">
        <v>4.0633689999999998</v>
      </c>
      <c r="K157" s="1">
        <v>3.8345020000000001</v>
      </c>
    </row>
    <row r="158" spans="1:11" hidden="1" x14ac:dyDescent="0.25">
      <c r="A158" t="s">
        <v>6</v>
      </c>
      <c r="B158">
        <v>2018</v>
      </c>
      <c r="C158" t="str">
        <f>IFERROR(VLOOKUP(TRIM(A158), 'Region_Map'!$A$2:$B$199, 2, FALSE), "Not Assigned")</f>
        <v>Oceania</v>
      </c>
      <c r="D158" s="1">
        <v>3.7514310000000002</v>
      </c>
      <c r="E158">
        <v>18</v>
      </c>
      <c r="F158" s="1">
        <v>3.8671859999999998</v>
      </c>
      <c r="G158" s="1">
        <v>3.9684309999999998</v>
      </c>
      <c r="H158" s="1">
        <v>3.2472059999999998</v>
      </c>
      <c r="I158" s="1">
        <v>3.7094450000000001</v>
      </c>
      <c r="J158" s="1">
        <v>3.976111</v>
      </c>
      <c r="K158" s="1">
        <v>3.816621</v>
      </c>
    </row>
    <row r="159" spans="1:11" hidden="1" x14ac:dyDescent="0.25">
      <c r="A159" t="s">
        <v>59</v>
      </c>
      <c r="B159">
        <v>2018</v>
      </c>
      <c r="C159" t="str">
        <f>IFERROR(VLOOKUP(TRIM(A159), 'Region_Map'!$A$2:$B$199, 2, FALSE), "Not Assigned")</f>
        <v>Europe</v>
      </c>
      <c r="D159" s="1">
        <v>3.7391519999999998</v>
      </c>
      <c r="E159">
        <v>19</v>
      </c>
      <c r="F159" s="1">
        <v>3.4720439999999999</v>
      </c>
      <c r="G159" s="1">
        <v>3.8529040000000001</v>
      </c>
      <c r="H159" s="1">
        <v>3.5120589999999998</v>
      </c>
      <c r="I159" s="1">
        <v>3.6550419999999999</v>
      </c>
      <c r="J159" s="1">
        <v>4.126595</v>
      </c>
      <c r="K159" s="1">
        <v>3.854946</v>
      </c>
    </row>
    <row r="160" spans="1:11" hidden="1" x14ac:dyDescent="0.25">
      <c r="A160" t="s">
        <v>20</v>
      </c>
      <c r="B160">
        <v>2018</v>
      </c>
      <c r="C160" t="str">
        <f>IFERROR(VLOOKUP(TRIM(A160), 'Region_Map'!$A$2:$B$199, 2, FALSE), "Not Assigned")</f>
        <v>North America</v>
      </c>
      <c r="D160" s="1">
        <v>3.726715</v>
      </c>
      <c r="E160">
        <v>20</v>
      </c>
      <c r="F160" s="1">
        <v>3.6039300000000001</v>
      </c>
      <c r="G160" s="1">
        <v>3.7504960000000001</v>
      </c>
      <c r="H160" s="1">
        <v>3.3816619999999999</v>
      </c>
      <c r="I160" s="1">
        <v>3.8980399999999999</v>
      </c>
      <c r="J160" s="1">
        <v>3.9605030000000001</v>
      </c>
      <c r="K160" s="1">
        <v>3.8098040000000002</v>
      </c>
    </row>
    <row r="161" spans="1:11" hidden="1" x14ac:dyDescent="0.25">
      <c r="A161" t="s">
        <v>91</v>
      </c>
      <c r="B161">
        <v>2018</v>
      </c>
      <c r="C161" t="str">
        <f>IFERROR(VLOOKUP(TRIM(A161), 'Region_Map'!$A$2:$B$199, 2, FALSE), "Not Assigned")</f>
        <v>Europe</v>
      </c>
      <c r="D161" s="1">
        <v>3.6966230000000002</v>
      </c>
      <c r="E161">
        <v>21</v>
      </c>
      <c r="F161" s="1">
        <v>3.52</v>
      </c>
      <c r="G161" s="1">
        <v>3.6910189999999998</v>
      </c>
      <c r="H161" s="1">
        <v>3.4290289999999999</v>
      </c>
      <c r="I161" s="1">
        <v>3.6886359999999998</v>
      </c>
      <c r="J161" s="1">
        <v>3.9426269999999999</v>
      </c>
      <c r="K161" s="1">
        <v>3.9441920000000001</v>
      </c>
    </row>
    <row r="162" spans="1:11" hidden="1" x14ac:dyDescent="0.25">
      <c r="A162" t="s">
        <v>29</v>
      </c>
      <c r="B162">
        <v>2018</v>
      </c>
      <c r="C162" t="str">
        <f>IFERROR(VLOOKUP(TRIM(A162), 'Region_Map'!$A$2:$B$199, 2, FALSE), "Not Assigned")</f>
        <v>Europe</v>
      </c>
      <c r="D162" s="1">
        <v>3.6803300000000001</v>
      </c>
      <c r="E162">
        <v>22</v>
      </c>
      <c r="F162" s="1">
        <v>3.286673</v>
      </c>
      <c r="G162" s="1">
        <v>3.4645999999999999</v>
      </c>
      <c r="H162" s="1">
        <v>3.7460089999999999</v>
      </c>
      <c r="I162" s="1">
        <v>3.7156319999999998</v>
      </c>
      <c r="J162" s="1">
        <v>4.1336199999999996</v>
      </c>
      <c r="K162" s="1">
        <v>3.703427</v>
      </c>
    </row>
    <row r="163" spans="1:11" hidden="1" x14ac:dyDescent="0.25">
      <c r="A163" t="s">
        <v>101</v>
      </c>
      <c r="B163">
        <v>2018</v>
      </c>
      <c r="C163" t="str">
        <f>IFERROR(VLOOKUP(TRIM(A163), 'Region_Map'!$A$2:$B$199, 2, FALSE), "Not Assigned")</f>
        <v>Europe</v>
      </c>
      <c r="D163" s="1">
        <v>3.6431840000000002</v>
      </c>
      <c r="E163">
        <v>23</v>
      </c>
      <c r="F163" s="1">
        <v>3.1713499999999999</v>
      </c>
      <c r="G163" s="1">
        <v>3.247268</v>
      </c>
      <c r="H163" s="1">
        <v>3.826492</v>
      </c>
      <c r="I163" s="1">
        <v>3.7059380000000002</v>
      </c>
      <c r="J163" s="1">
        <v>4.1259220000000001</v>
      </c>
      <c r="K163" s="1">
        <v>3.7193070000000001</v>
      </c>
    </row>
    <row r="164" spans="1:11" hidden="1" x14ac:dyDescent="0.25">
      <c r="A164" t="s">
        <v>135</v>
      </c>
      <c r="B164">
        <v>2018</v>
      </c>
      <c r="C164" t="str">
        <f>IFERROR(VLOOKUP(TRIM(A164), 'Region_Map'!$A$2:$B$199, 2, FALSE), "Not Assigned")</f>
        <v>Europe</v>
      </c>
      <c r="D164" s="1">
        <v>3.6299980000000001</v>
      </c>
      <c r="E164">
        <v>24</v>
      </c>
      <c r="F164" s="1">
        <v>3.5279560000000001</v>
      </c>
      <c r="G164" s="1">
        <v>3.6314419999999998</v>
      </c>
      <c r="H164" s="1">
        <v>3.3714249999999999</v>
      </c>
      <c r="I164" s="1">
        <v>3.757625</v>
      </c>
      <c r="J164" s="1">
        <v>3.9038629999999999</v>
      </c>
      <c r="K164" s="1">
        <v>3.6147399999999998</v>
      </c>
    </row>
    <row r="165" spans="1:11" hidden="1" x14ac:dyDescent="0.25">
      <c r="A165" t="s">
        <v>137</v>
      </c>
      <c r="B165">
        <v>2018</v>
      </c>
      <c r="C165" t="str">
        <f>IFERROR(VLOOKUP(TRIM(A165), 'Region_Map'!$A$2:$B$199, 2, FALSE), "Not Assigned")</f>
        <v>Asia</v>
      </c>
      <c r="D165" s="1">
        <v>3.6121639999999999</v>
      </c>
      <c r="E165">
        <v>25</v>
      </c>
      <c r="F165" s="1">
        <v>3.4025880000000002</v>
      </c>
      <c r="G165" s="1">
        <v>3.7255280000000002</v>
      </c>
      <c r="H165" s="1">
        <v>3.3302459999999998</v>
      </c>
      <c r="I165" s="1">
        <v>3.5877629999999998</v>
      </c>
      <c r="J165" s="1">
        <v>3.9195739999999999</v>
      </c>
      <c r="K165" s="1">
        <v>3.7541190000000002</v>
      </c>
    </row>
    <row r="166" spans="1:11" hidden="1" x14ac:dyDescent="0.25">
      <c r="A166" t="s">
        <v>23</v>
      </c>
      <c r="B166">
        <v>2018</v>
      </c>
      <c r="C166" t="str">
        <f>IFERROR(VLOOKUP(TRIM(A166), 'Region_Map'!$A$2:$B$199, 2, FALSE), "Not Assigned")</f>
        <v>Asia</v>
      </c>
      <c r="D166" s="1">
        <v>3.6051470000000001</v>
      </c>
      <c r="E166">
        <v>26</v>
      </c>
      <c r="F166" s="1">
        <v>3.2859240000000001</v>
      </c>
      <c r="G166" s="1">
        <v>3.7532179999999999</v>
      </c>
      <c r="H166" s="1">
        <v>3.5357150000000002</v>
      </c>
      <c r="I166" s="1">
        <v>3.5949749999999998</v>
      </c>
      <c r="J166" s="1">
        <v>3.8400150000000002</v>
      </c>
      <c r="K166" s="1">
        <v>3.648469</v>
      </c>
    </row>
    <row r="167" spans="1:11" hidden="1" x14ac:dyDescent="0.25">
      <c r="A167" t="s">
        <v>124</v>
      </c>
      <c r="B167">
        <v>2018</v>
      </c>
      <c r="C167" t="str">
        <f>IFERROR(VLOOKUP(TRIM(A167), 'Region_Map'!$A$2:$B$199, 2, FALSE), "Not Assigned")</f>
        <v>Asia</v>
      </c>
      <c r="D167" s="1">
        <v>3.5997219999999999</v>
      </c>
      <c r="E167">
        <v>27</v>
      </c>
      <c r="F167" s="1">
        <v>3.474167</v>
      </c>
      <c r="G167" s="1">
        <v>3.7201930000000001</v>
      </c>
      <c r="H167" s="1">
        <v>3.4768750000000002</v>
      </c>
      <c r="I167" s="1">
        <v>3.5650539999999999</v>
      </c>
      <c r="J167" s="1">
        <v>3.7206169999999998</v>
      </c>
      <c r="K167" s="1">
        <v>3.6708120000000002</v>
      </c>
    </row>
    <row r="168" spans="1:11" hidden="1" x14ac:dyDescent="0.25">
      <c r="A168" t="s">
        <v>100</v>
      </c>
      <c r="B168">
        <v>2018</v>
      </c>
      <c r="C168" t="str">
        <f>IFERROR(VLOOKUP(TRIM(A168), 'Region_Map'!$A$2:$B$199, 2, FALSE), "Not Assigned")</f>
        <v>Europe</v>
      </c>
      <c r="D168" s="1">
        <v>3.539533</v>
      </c>
      <c r="E168">
        <v>28</v>
      </c>
      <c r="F168" s="1">
        <v>3.2534580000000002</v>
      </c>
      <c r="G168" s="1">
        <v>3.2089020000000001</v>
      </c>
      <c r="H168" s="1">
        <v>3.678499</v>
      </c>
      <c r="I168" s="1">
        <v>3.580044</v>
      </c>
      <c r="J168" s="1">
        <v>3.9542619999999999</v>
      </c>
      <c r="K168" s="1">
        <v>3.5056630000000002</v>
      </c>
    </row>
    <row r="169" spans="1:11" hidden="1" x14ac:dyDescent="0.25">
      <c r="A169" t="s">
        <v>57</v>
      </c>
      <c r="B169">
        <v>2018</v>
      </c>
      <c r="C169" t="str">
        <f>IFERROR(VLOOKUP(TRIM(A169), 'Region_Map'!$A$2:$B$199, 2, FALSE), "Not Assigned")</f>
        <v>Europe</v>
      </c>
      <c r="D169" s="1">
        <v>3.5104129999999998</v>
      </c>
      <c r="E169">
        <v>29</v>
      </c>
      <c r="F169" s="1">
        <v>3.3577159999999999</v>
      </c>
      <c r="G169" s="1">
        <v>3.2933349999999999</v>
      </c>
      <c r="H169" s="1">
        <v>3.4239769999999998</v>
      </c>
      <c r="I169" s="1">
        <v>3.5958559999999999</v>
      </c>
      <c r="J169" s="1">
        <v>3.756367</v>
      </c>
      <c r="K169" s="1">
        <v>3.6230340000000001</v>
      </c>
    </row>
    <row r="170" spans="1:11" hidden="1" x14ac:dyDescent="0.25">
      <c r="A170" t="s">
        <v>103</v>
      </c>
      <c r="B170">
        <v>2018</v>
      </c>
      <c r="C170" t="str">
        <f>IFERROR(VLOOKUP(TRIM(A170), 'Region_Map'!$A$2:$B$199, 2, FALSE), "Not Assigned")</f>
        <v>Middle East</v>
      </c>
      <c r="D170" s="1">
        <v>3.474205</v>
      </c>
      <c r="E170">
        <v>30</v>
      </c>
      <c r="F170" s="1">
        <v>3</v>
      </c>
      <c r="G170" s="1">
        <v>3.375</v>
      </c>
      <c r="H170" s="1">
        <v>3.75</v>
      </c>
      <c r="I170" s="1">
        <v>3.4186510000000001</v>
      </c>
      <c r="J170" s="1">
        <v>3.7043650000000001</v>
      </c>
      <c r="K170" s="1">
        <v>3.5615079999999999</v>
      </c>
    </row>
    <row r="171" spans="1:11" hidden="1" x14ac:dyDescent="0.25">
      <c r="A171" t="s">
        <v>54</v>
      </c>
      <c r="B171">
        <v>2018</v>
      </c>
      <c r="C171" t="str">
        <f>IFERROR(VLOOKUP(TRIM(A171), 'Region_Map'!$A$2:$B$199, 2, FALSE), "Not Assigned")</f>
        <v>Europe</v>
      </c>
      <c r="D171" s="1">
        <v>3.4187639999999999</v>
      </c>
      <c r="E171">
        <v>31</v>
      </c>
      <c r="F171" s="1">
        <v>3.3548659999999999</v>
      </c>
      <c r="G171" s="1">
        <v>3.2709450000000002</v>
      </c>
      <c r="H171" s="1">
        <v>3.2218800000000001</v>
      </c>
      <c r="I171" s="1">
        <v>3.2132070000000001</v>
      </c>
      <c r="J171" s="1">
        <v>3.7859409999999998</v>
      </c>
      <c r="K171" s="1">
        <v>3.6705079999999999</v>
      </c>
    </row>
    <row r="172" spans="1:11" hidden="1" x14ac:dyDescent="0.25">
      <c r="A172" t="s">
        <v>120</v>
      </c>
      <c r="B172">
        <v>2018</v>
      </c>
      <c r="C172" t="str">
        <f>IFERROR(VLOOKUP(TRIM(A172), 'Region_Map'!$A$2:$B$199, 2, FALSE), "Not Assigned")</f>
        <v>Asia</v>
      </c>
      <c r="D172" s="1">
        <v>3.4110580000000001</v>
      </c>
      <c r="E172">
        <v>32</v>
      </c>
      <c r="F172" s="1">
        <v>3.1424970000000001</v>
      </c>
      <c r="G172" s="1">
        <v>3.1381329999999998</v>
      </c>
      <c r="H172" s="1">
        <v>3.4568979999999998</v>
      </c>
      <c r="I172" s="1">
        <v>3.4107259999999999</v>
      </c>
      <c r="J172" s="1">
        <v>3.8138169999999998</v>
      </c>
      <c r="K172" s="1">
        <v>3.4671609999999999</v>
      </c>
    </row>
    <row r="173" spans="1:11" hidden="1" x14ac:dyDescent="0.25">
      <c r="A173" t="s">
        <v>132</v>
      </c>
      <c r="B173">
        <v>2018</v>
      </c>
      <c r="C173" t="str">
        <f>IFERROR(VLOOKUP(TRIM(A173), 'Region_Map'!$A$2:$B$199, 2, FALSE), "Not Assigned")</f>
        <v>Africa</v>
      </c>
      <c r="D173" s="1">
        <v>3.3761100000000002</v>
      </c>
      <c r="E173">
        <v>33</v>
      </c>
      <c r="F173" s="1">
        <v>3.1745999999999999</v>
      </c>
      <c r="G173" s="1">
        <v>3.1865540000000001</v>
      </c>
      <c r="H173" s="1">
        <v>3.508124</v>
      </c>
      <c r="I173" s="1">
        <v>3.192726</v>
      </c>
      <c r="J173" s="1">
        <v>3.7424409999999999</v>
      </c>
      <c r="K173" s="1">
        <v>3.4113359999999999</v>
      </c>
    </row>
    <row r="174" spans="1:11" hidden="1" x14ac:dyDescent="0.25">
      <c r="A174" t="s">
        <v>22</v>
      </c>
      <c r="B174">
        <v>2018</v>
      </c>
      <c r="C174" t="str">
        <f>IFERROR(VLOOKUP(TRIM(A174), 'Region_Map'!$A$2:$B$199, 2, FALSE), "Not Assigned")</f>
        <v>South America</v>
      </c>
      <c r="D174" s="1">
        <v>3.317145</v>
      </c>
      <c r="E174">
        <v>34</v>
      </c>
      <c r="F174" s="1">
        <v>3.2740260000000001</v>
      </c>
      <c r="G174" s="1">
        <v>3.2096779999999998</v>
      </c>
      <c r="H174" s="1">
        <v>3.2718929999999999</v>
      </c>
      <c r="I174" s="1">
        <v>3.1250719999999998</v>
      </c>
      <c r="J174" s="1">
        <v>3.7970139999999999</v>
      </c>
      <c r="K174" s="1">
        <v>3.2036120000000001</v>
      </c>
    </row>
    <row r="175" spans="1:11" hidden="1" x14ac:dyDescent="0.25">
      <c r="A175" t="s">
        <v>116</v>
      </c>
      <c r="B175">
        <v>2018</v>
      </c>
      <c r="C175" t="str">
        <f>IFERROR(VLOOKUP(TRIM(A175), 'Region_Map'!$A$2:$B$199, 2, FALSE), "Not Assigned")</f>
        <v>Europe</v>
      </c>
      <c r="D175" s="1">
        <v>3.3147799999999998</v>
      </c>
      <c r="E175">
        <v>35</v>
      </c>
      <c r="F175" s="1">
        <v>3.4186809999999999</v>
      </c>
      <c r="G175" s="1">
        <v>3.2619050000000001</v>
      </c>
      <c r="H175" s="1">
        <v>3.1879119999999999</v>
      </c>
      <c r="I175" s="1">
        <v>3.052381</v>
      </c>
      <c r="J175" s="1">
        <v>3.6952379999999998</v>
      </c>
      <c r="K175" s="1">
        <v>3.266667</v>
      </c>
    </row>
    <row r="176" spans="1:11" hidden="1" x14ac:dyDescent="0.25">
      <c r="A176" t="s">
        <v>38</v>
      </c>
      <c r="B176">
        <v>2018</v>
      </c>
      <c r="C176" t="str">
        <f>IFERROR(VLOOKUP(TRIM(A176), 'Region_Map'!$A$2:$B$199, 2, FALSE), "Not Assigned")</f>
        <v>Europe</v>
      </c>
      <c r="D176" s="1">
        <v>3.3116129999999999</v>
      </c>
      <c r="E176">
        <v>36</v>
      </c>
      <c r="F176" s="1">
        <v>3.3220369999999999</v>
      </c>
      <c r="G176" s="1">
        <v>3.0986379999999998</v>
      </c>
      <c r="H176" s="1">
        <v>3.2621540000000002</v>
      </c>
      <c r="I176" s="1">
        <v>3.1478510000000002</v>
      </c>
      <c r="J176" s="1">
        <v>3.7986840000000002</v>
      </c>
      <c r="K176" s="1">
        <v>3.2066750000000002</v>
      </c>
    </row>
    <row r="177" spans="1:11" hidden="1" x14ac:dyDescent="0.25">
      <c r="A177" t="s">
        <v>58</v>
      </c>
      <c r="B177">
        <v>2018</v>
      </c>
      <c r="C177" t="str">
        <f>IFERROR(VLOOKUP(TRIM(A177), 'Region_Map'!$A$2:$B$199, 2, FALSE), "Not Assigned")</f>
        <v>Middle East</v>
      </c>
      <c r="D177" s="1">
        <v>3.3077960000000002</v>
      </c>
      <c r="E177">
        <v>37</v>
      </c>
      <c r="F177" s="1">
        <v>3.316621</v>
      </c>
      <c r="G177" s="1">
        <v>3.3286090000000002</v>
      </c>
      <c r="H177" s="1">
        <v>2.7831540000000001</v>
      </c>
      <c r="I177" s="1">
        <v>3.3893330000000002</v>
      </c>
      <c r="J177" s="1">
        <v>3.5914670000000002</v>
      </c>
      <c r="K177" s="1">
        <v>3.5004439999999999</v>
      </c>
    </row>
    <row r="178" spans="1:11" hidden="1" x14ac:dyDescent="0.25">
      <c r="A178" t="s">
        <v>96</v>
      </c>
      <c r="B178">
        <v>2018</v>
      </c>
      <c r="C178" t="str">
        <f>IFERROR(VLOOKUP(TRIM(A178), 'Region_Map'!$A$2:$B$199, 2, FALSE), "Not Assigned")</f>
        <v>Central America</v>
      </c>
      <c r="D178" s="1">
        <v>3.2759819999999999</v>
      </c>
      <c r="E178">
        <v>38</v>
      </c>
      <c r="F178" s="1">
        <v>2.8662619999999999</v>
      </c>
      <c r="G178" s="1">
        <v>3.1303179999999999</v>
      </c>
      <c r="H178" s="1">
        <v>3.3145380000000002</v>
      </c>
      <c r="I178" s="1">
        <v>3.3333330000000001</v>
      </c>
      <c r="J178" s="1">
        <v>3.596759</v>
      </c>
      <c r="K178" s="1">
        <v>3.4</v>
      </c>
    </row>
    <row r="179" spans="1:11" hidden="1" x14ac:dyDescent="0.25">
      <c r="A179" t="s">
        <v>131</v>
      </c>
      <c r="B179">
        <v>2018</v>
      </c>
      <c r="C179" t="str">
        <f>IFERROR(VLOOKUP(TRIM(A179), 'Region_Map'!$A$2:$B$199, 2, FALSE), "Not Assigned")</f>
        <v>Asia</v>
      </c>
      <c r="D179" s="1">
        <v>3.2739799999999999</v>
      </c>
      <c r="E179">
        <v>39</v>
      </c>
      <c r="F179" s="1">
        <v>2.9501539999999999</v>
      </c>
      <c r="G179" s="1">
        <v>3.00549</v>
      </c>
      <c r="H179" s="1">
        <v>3.1554899999999999</v>
      </c>
      <c r="I179" s="1">
        <v>3.39934</v>
      </c>
      <c r="J179" s="1">
        <v>3.6720030000000001</v>
      </c>
      <c r="K179" s="1">
        <v>3.4497800000000001</v>
      </c>
    </row>
    <row r="180" spans="1:11" hidden="1" x14ac:dyDescent="0.25">
      <c r="A180" t="s">
        <v>138</v>
      </c>
      <c r="B180">
        <v>2018</v>
      </c>
      <c r="C180" t="str">
        <f>IFERROR(VLOOKUP(TRIM(A180), 'Region_Map'!$A$2:$B$199, 2, FALSE), "Not Assigned")</f>
        <v>Europe</v>
      </c>
      <c r="D180" s="1">
        <v>3.2250139999999998</v>
      </c>
      <c r="E180">
        <v>40</v>
      </c>
      <c r="F180" s="1">
        <v>2.769231</v>
      </c>
      <c r="G180" s="1">
        <v>3.185584</v>
      </c>
      <c r="H180" s="1">
        <v>2.792351</v>
      </c>
      <c r="I180" s="1">
        <v>3.6051639999999998</v>
      </c>
      <c r="J180" s="1">
        <v>3.6969660000000002</v>
      </c>
      <c r="K180" s="1">
        <v>3.3534160000000002</v>
      </c>
    </row>
    <row r="181" spans="1:11" hidden="1" x14ac:dyDescent="0.25">
      <c r="A181" t="s">
        <v>85</v>
      </c>
      <c r="B181">
        <v>2018</v>
      </c>
      <c r="C181" t="str">
        <f>IFERROR(VLOOKUP(TRIM(A181), 'Region_Map'!$A$2:$B$199, 2, FALSE), "Not Assigned")</f>
        <v>Asia</v>
      </c>
      <c r="D181" s="1">
        <v>3.2208860000000001</v>
      </c>
      <c r="E181">
        <v>41</v>
      </c>
      <c r="F181" s="1">
        <v>2.8982679999999998</v>
      </c>
      <c r="G181" s="1">
        <v>3.147186</v>
      </c>
      <c r="H181" s="1">
        <v>3.347836</v>
      </c>
      <c r="I181" s="1">
        <v>3.2978360000000002</v>
      </c>
      <c r="J181" s="1">
        <v>3.4638140000000002</v>
      </c>
      <c r="K181" s="1">
        <v>3.1478350000000002</v>
      </c>
    </row>
    <row r="182" spans="1:11" hidden="1" x14ac:dyDescent="0.25">
      <c r="A182" t="s">
        <v>47</v>
      </c>
      <c r="B182">
        <v>2018</v>
      </c>
      <c r="C182" t="str">
        <f>IFERROR(VLOOKUP(TRIM(A182), 'Region_Map'!$A$2:$B$199, 2, FALSE), "Not Assigned")</f>
        <v>Europe</v>
      </c>
      <c r="D182" s="1">
        <v>3.204561</v>
      </c>
      <c r="E182">
        <v>42</v>
      </c>
      <c r="F182" s="1">
        <v>2.8391820000000001</v>
      </c>
      <c r="G182" s="1">
        <v>3.1724950000000001</v>
      </c>
      <c r="H182" s="1">
        <v>3.3030710000000001</v>
      </c>
      <c r="I182" s="1">
        <v>3.0558230000000002</v>
      </c>
      <c r="J182" s="1">
        <v>3.662264</v>
      </c>
      <c r="K182" s="1">
        <v>3.1751040000000001</v>
      </c>
    </row>
    <row r="183" spans="1:11" hidden="1" x14ac:dyDescent="0.25">
      <c r="A183" t="s">
        <v>94</v>
      </c>
      <c r="B183">
        <v>2018</v>
      </c>
      <c r="C183" t="str">
        <f>IFERROR(VLOOKUP(TRIM(A183), 'Region_Map'!$A$2:$B$199, 2, FALSE), "Not Assigned")</f>
        <v>Middle East</v>
      </c>
      <c r="D183" s="1">
        <v>3.1968380000000001</v>
      </c>
      <c r="E183">
        <v>43</v>
      </c>
      <c r="F183" s="1">
        <v>2.8666670000000001</v>
      </c>
      <c r="G183" s="1">
        <v>3.1552750000000001</v>
      </c>
      <c r="H183" s="1">
        <v>3.2993649999999999</v>
      </c>
      <c r="I183" s="1">
        <v>3.0541469999999999</v>
      </c>
      <c r="J183" s="1">
        <v>3.8041469999999999</v>
      </c>
      <c r="K183" s="1">
        <v>2.9708139999999998</v>
      </c>
    </row>
    <row r="184" spans="1:11" hidden="1" x14ac:dyDescent="0.25">
      <c r="A184" t="s">
        <v>56</v>
      </c>
      <c r="B184">
        <v>2018</v>
      </c>
      <c r="C184" t="str">
        <f>IFERROR(VLOOKUP(TRIM(A184), 'Region_Map'!$A$2:$B$199, 2, FALSE), "Not Assigned")</f>
        <v>Asia</v>
      </c>
      <c r="D184" s="1">
        <v>3.1765690000000002</v>
      </c>
      <c r="E184">
        <v>44</v>
      </c>
      <c r="F184" s="1">
        <v>2.964512</v>
      </c>
      <c r="G184" s="1">
        <v>2.9051740000000001</v>
      </c>
      <c r="H184" s="1">
        <v>3.211983</v>
      </c>
      <c r="I184" s="1">
        <v>3.1280730000000001</v>
      </c>
      <c r="J184" s="1">
        <v>3.4971410000000001</v>
      </c>
      <c r="K184" s="1">
        <v>3.3193869999999999</v>
      </c>
    </row>
    <row r="185" spans="1:11" hidden="1" x14ac:dyDescent="0.25">
      <c r="A185" t="s">
        <v>28</v>
      </c>
      <c r="B185">
        <v>2018</v>
      </c>
      <c r="C185" t="str">
        <f>IFERROR(VLOOKUP(TRIM(A185), 'Region_Map'!$A$2:$B$199, 2, FALSE), "Not Assigned")</f>
        <v>Europe</v>
      </c>
      <c r="D185" s="1">
        <v>3.1508370000000001</v>
      </c>
      <c r="E185">
        <v>45</v>
      </c>
      <c r="F185" s="1">
        <v>3.0516480000000001</v>
      </c>
      <c r="G185" s="1">
        <v>2.8924539999999999</v>
      </c>
      <c r="H185" s="1">
        <v>3.1476190000000002</v>
      </c>
      <c r="I185" s="1">
        <v>3.0047619999999999</v>
      </c>
      <c r="J185" s="1">
        <v>3.6227109999999998</v>
      </c>
      <c r="K185" s="1">
        <v>3.1476190000000002</v>
      </c>
    </row>
    <row r="186" spans="1:11" hidden="1" x14ac:dyDescent="0.25">
      <c r="A186" t="s">
        <v>55</v>
      </c>
      <c r="B186">
        <v>2018</v>
      </c>
      <c r="C186" t="str">
        <f>IFERROR(VLOOKUP(TRIM(A186), 'Region_Map'!$A$2:$B$199, 2, FALSE), "Not Assigned")</f>
        <v>Asia</v>
      </c>
      <c r="D186" s="1">
        <v>3.150061</v>
      </c>
      <c r="E186">
        <v>46</v>
      </c>
      <c r="F186" s="1">
        <v>2.6727780000000001</v>
      </c>
      <c r="G186" s="1">
        <v>2.895</v>
      </c>
      <c r="H186" s="1">
        <v>3.2283330000000001</v>
      </c>
      <c r="I186" s="1">
        <v>3.1</v>
      </c>
      <c r="J186" s="1">
        <v>3.669556</v>
      </c>
      <c r="K186" s="1">
        <v>3.3</v>
      </c>
    </row>
    <row r="187" spans="1:11" hidden="1" x14ac:dyDescent="0.25">
      <c r="A187" t="s">
        <v>123</v>
      </c>
      <c r="B187">
        <v>2018</v>
      </c>
      <c r="C187" t="str">
        <f>IFERROR(VLOOKUP(TRIM(A187), 'Region_Map'!$A$2:$B$199, 2, FALSE), "Not Assigned")</f>
        <v>Europe</v>
      </c>
      <c r="D187" s="1">
        <v>3.1458089999999999</v>
      </c>
      <c r="E187">
        <v>47</v>
      </c>
      <c r="F187" s="1">
        <v>2.7134689999999999</v>
      </c>
      <c r="G187" s="1">
        <v>3.210029</v>
      </c>
      <c r="H187" s="1">
        <v>3.0606770000000001</v>
      </c>
      <c r="I187" s="1">
        <v>3.046799</v>
      </c>
      <c r="J187" s="1">
        <v>3.6281180000000002</v>
      </c>
      <c r="K187" s="1">
        <v>3.2330559999999999</v>
      </c>
    </row>
    <row r="188" spans="1:11" hidden="1" x14ac:dyDescent="0.25">
      <c r="A188" t="s">
        <v>104</v>
      </c>
      <c r="B188">
        <v>2018</v>
      </c>
      <c r="C188" t="str">
        <f>IFERROR(VLOOKUP(TRIM(A188), 'Region_Map'!$A$2:$B$199, 2, FALSE), "Not Assigned")</f>
        <v>Europe</v>
      </c>
      <c r="D188" s="1">
        <v>3.118601</v>
      </c>
      <c r="E188">
        <v>48</v>
      </c>
      <c r="F188" s="1">
        <v>2.5807180000000001</v>
      </c>
      <c r="G188" s="1">
        <v>2.9069029999999998</v>
      </c>
      <c r="H188" s="1">
        <v>3.1764969999999999</v>
      </c>
      <c r="I188" s="1">
        <v>3.0736530000000002</v>
      </c>
      <c r="J188" s="1">
        <v>3.6818870000000001</v>
      </c>
      <c r="K188" s="1">
        <v>3.2647270000000002</v>
      </c>
    </row>
    <row r="189" spans="1:11" hidden="1" x14ac:dyDescent="0.25">
      <c r="A189" t="s">
        <v>52</v>
      </c>
      <c r="B189">
        <v>2018</v>
      </c>
      <c r="C189" t="str">
        <f>IFERROR(VLOOKUP(TRIM(A189), 'Region_Map'!$A$2:$B$199, 2, FALSE), "Not Assigned")</f>
        <v>Europe</v>
      </c>
      <c r="D189" s="1">
        <v>3.1040899999999998</v>
      </c>
      <c r="E189">
        <v>49</v>
      </c>
      <c r="F189" s="1">
        <v>2.9785550000000001</v>
      </c>
      <c r="G189" s="1">
        <v>3.0128200000000001</v>
      </c>
      <c r="H189" s="1">
        <v>2.929487</v>
      </c>
      <c r="I189" s="1">
        <v>3.0961539999999999</v>
      </c>
      <c r="J189" s="1">
        <v>3.5939390000000002</v>
      </c>
      <c r="K189" s="1">
        <v>3.0128200000000001</v>
      </c>
    </row>
    <row r="190" spans="1:11" hidden="1" x14ac:dyDescent="0.25">
      <c r="A190" t="s">
        <v>165</v>
      </c>
      <c r="B190">
        <v>2018</v>
      </c>
      <c r="C190" t="str">
        <f>IFERROR(VLOOKUP(TRIM(A190), 'Region_Map'!$A$2:$B$199, 2, FALSE), "Not Assigned")</f>
        <v>Africa</v>
      </c>
      <c r="D190" s="1">
        <v>3.0822530000000001</v>
      </c>
      <c r="E190">
        <v>50</v>
      </c>
      <c r="F190" s="1">
        <v>2.7791670000000002</v>
      </c>
      <c r="G190" s="1">
        <v>2.886806</v>
      </c>
      <c r="H190" s="1">
        <v>3.2073179999999999</v>
      </c>
      <c r="I190" s="1">
        <v>3.227109</v>
      </c>
      <c r="J190" s="1">
        <v>3.227109</v>
      </c>
      <c r="K190" s="1">
        <v>3.1362000000000001</v>
      </c>
    </row>
    <row r="191" spans="1:11" hidden="1" x14ac:dyDescent="0.25">
      <c r="A191" t="s">
        <v>77</v>
      </c>
      <c r="B191">
        <v>2018</v>
      </c>
      <c r="C191" t="str">
        <f>IFERROR(VLOOKUP(TRIM(A191), 'Region_Map'!$A$2:$B$199, 2, FALSE), "Not Assigned")</f>
        <v>North America</v>
      </c>
      <c r="D191" s="1">
        <v>3.0513750000000002</v>
      </c>
      <c r="E191">
        <v>51</v>
      </c>
      <c r="F191" s="1">
        <v>2.7697940000000001</v>
      </c>
      <c r="G191" s="1">
        <v>2.8469169999999999</v>
      </c>
      <c r="H191" s="1">
        <v>3.1028159999999998</v>
      </c>
      <c r="I191" s="1">
        <v>3.019504</v>
      </c>
      <c r="J191" s="1">
        <v>3.5296180000000001</v>
      </c>
      <c r="K191" s="1">
        <v>3.0048110000000001</v>
      </c>
    </row>
    <row r="192" spans="1:11" hidden="1" x14ac:dyDescent="0.25">
      <c r="A192" t="s">
        <v>14</v>
      </c>
      <c r="B192">
        <v>2018</v>
      </c>
      <c r="C192" t="str">
        <f>IFERROR(VLOOKUP(TRIM(A192), 'Region_Map'!$A$2:$B$199, 2, FALSE), "Not Assigned")</f>
        <v>Europe</v>
      </c>
      <c r="D192" s="1">
        <v>3.0339649999999998</v>
      </c>
      <c r="E192">
        <v>52</v>
      </c>
      <c r="F192" s="1">
        <v>2.9375879999999999</v>
      </c>
      <c r="G192" s="1">
        <v>2.7629860000000002</v>
      </c>
      <c r="H192" s="1">
        <v>3.2337229999999999</v>
      </c>
      <c r="I192" s="1">
        <v>2.8813149999999998</v>
      </c>
      <c r="J192" s="1">
        <v>3.313491</v>
      </c>
      <c r="K192" s="1">
        <v>3.0152890000000001</v>
      </c>
    </row>
    <row r="193" spans="1:11" hidden="1" x14ac:dyDescent="0.25">
      <c r="A193" t="s">
        <v>115</v>
      </c>
      <c r="B193">
        <v>2018</v>
      </c>
      <c r="C193" t="str">
        <f>IFERROR(VLOOKUP(TRIM(A193), 'Region_Map'!$A$2:$B$199, 2, FALSE), "Not Assigned")</f>
        <v>Europe</v>
      </c>
      <c r="D193" s="1">
        <v>3.0271300000000001</v>
      </c>
      <c r="E193">
        <v>53</v>
      </c>
      <c r="F193" s="1">
        <v>2.7890109999999999</v>
      </c>
      <c r="G193" s="1">
        <v>3</v>
      </c>
      <c r="H193" s="1">
        <v>3.101099</v>
      </c>
      <c r="I193" s="1">
        <v>3.1391939999999998</v>
      </c>
      <c r="J193" s="1">
        <v>3.1391939999999998</v>
      </c>
      <c r="K193" s="1">
        <v>2.9853480000000001</v>
      </c>
    </row>
    <row r="194" spans="1:11" hidden="1" x14ac:dyDescent="0.25">
      <c r="A194" t="s">
        <v>72</v>
      </c>
      <c r="B194">
        <v>2018</v>
      </c>
      <c r="C194" t="str">
        <f>IFERROR(VLOOKUP(TRIM(A194), 'Region_Map'!$A$2:$B$199, 2, FALSE), "Not Assigned")</f>
        <v>Europe</v>
      </c>
      <c r="D194" s="1">
        <v>3.0175239999999999</v>
      </c>
      <c r="E194">
        <v>54</v>
      </c>
      <c r="F194" s="1">
        <v>2.8464909999999999</v>
      </c>
      <c r="G194" s="1">
        <v>2.7296179999999999</v>
      </c>
      <c r="H194" s="1">
        <v>2.78999</v>
      </c>
      <c r="I194" s="1">
        <v>2.9556239999999998</v>
      </c>
      <c r="J194" s="1">
        <v>3.646595</v>
      </c>
      <c r="K194" s="1">
        <v>3.1233230000000001</v>
      </c>
    </row>
    <row r="195" spans="1:11" hidden="1" x14ac:dyDescent="0.25">
      <c r="A195" t="s">
        <v>107</v>
      </c>
      <c r="B195">
        <v>2018</v>
      </c>
      <c r="C195" t="str">
        <f>IFERROR(VLOOKUP(TRIM(A195), 'Region_Map'!$A$2:$B$199, 2, FALSE), "Not Assigned")</f>
        <v>Middle East</v>
      </c>
      <c r="D195" s="1">
        <v>3.0110410000000001</v>
      </c>
      <c r="E195">
        <v>55</v>
      </c>
      <c r="F195" s="1">
        <v>2.6605490000000001</v>
      </c>
      <c r="G195" s="1">
        <v>3.1070039999999999</v>
      </c>
      <c r="H195" s="1">
        <v>2.985055</v>
      </c>
      <c r="I195" s="1">
        <v>2.860055</v>
      </c>
      <c r="J195" s="1">
        <v>3.3000669999999999</v>
      </c>
      <c r="K195" s="1">
        <v>3.171576</v>
      </c>
    </row>
    <row r="196" spans="1:11" hidden="1" x14ac:dyDescent="0.25">
      <c r="A196" t="s">
        <v>19</v>
      </c>
      <c r="B196">
        <v>2018</v>
      </c>
      <c r="C196" t="str">
        <f>IFERROR(VLOOKUP(TRIM(A196), 'Region_Map'!$A$2:$B$199, 2, FALSE), "Not Assigned")</f>
        <v>South America</v>
      </c>
      <c r="D196" s="1">
        <v>2.9857900000000002</v>
      </c>
      <c r="E196">
        <v>56</v>
      </c>
      <c r="F196" s="1">
        <v>2.4061620000000001</v>
      </c>
      <c r="G196" s="1">
        <v>2.9269829999999999</v>
      </c>
      <c r="H196" s="1">
        <v>2.8810910000000001</v>
      </c>
      <c r="I196" s="1">
        <v>3.090163</v>
      </c>
      <c r="J196" s="1">
        <v>3.5101779999999998</v>
      </c>
      <c r="K196" s="1">
        <v>3.1114380000000001</v>
      </c>
    </row>
    <row r="197" spans="1:11" hidden="1" x14ac:dyDescent="0.25">
      <c r="A197" t="s">
        <v>106</v>
      </c>
      <c r="B197">
        <v>2018</v>
      </c>
      <c r="C197" t="str">
        <f>IFERROR(VLOOKUP(TRIM(A197), 'Region_Map'!$A$2:$B$199, 2, FALSE), "Not Assigned")</f>
        <v>Africa</v>
      </c>
      <c r="D197" s="1">
        <v>2.9747569999999999</v>
      </c>
      <c r="E197">
        <v>57</v>
      </c>
      <c r="F197" s="1">
        <v>2.6666669999999999</v>
      </c>
      <c r="G197" s="1">
        <v>2.7550500000000002</v>
      </c>
      <c r="H197" s="1">
        <v>3.3914140000000002</v>
      </c>
      <c r="I197" s="1">
        <v>2.851178</v>
      </c>
      <c r="J197" s="1">
        <v>3.351178</v>
      </c>
      <c r="K197" s="1">
        <v>2.751179</v>
      </c>
    </row>
    <row r="198" spans="1:11" hidden="1" x14ac:dyDescent="0.25">
      <c r="A198" t="s">
        <v>25</v>
      </c>
      <c r="B198">
        <v>2018</v>
      </c>
      <c r="C198" t="str">
        <f>IFERROR(VLOOKUP(TRIM(A198), 'Region_Map'!$A$2:$B$199, 2, FALSE), "Not Assigned")</f>
        <v>South America</v>
      </c>
      <c r="D198" s="1">
        <v>2.9416000000000002</v>
      </c>
      <c r="E198">
        <v>58</v>
      </c>
      <c r="F198" s="1">
        <v>2.6123569999999998</v>
      </c>
      <c r="G198" s="1">
        <v>2.6666669999999999</v>
      </c>
      <c r="H198" s="1">
        <v>3.1944439999999998</v>
      </c>
      <c r="I198" s="1">
        <v>2.8660239999999999</v>
      </c>
      <c r="J198" s="1">
        <v>3.1709700000000001</v>
      </c>
      <c r="K198" s="1">
        <v>3.0847739999999999</v>
      </c>
    </row>
    <row r="199" spans="1:11" hidden="1" x14ac:dyDescent="0.25">
      <c r="A199" t="s">
        <v>15</v>
      </c>
      <c r="B199">
        <v>2018</v>
      </c>
      <c r="C199" t="str">
        <f>IFERROR(VLOOKUP(TRIM(A199), 'Region_Map'!$A$2:$B$199, 2, FALSE), "Not Assigned")</f>
        <v>Middle East</v>
      </c>
      <c r="D199" s="1">
        <v>2.9348169999999998</v>
      </c>
      <c r="E199">
        <v>59</v>
      </c>
      <c r="F199" s="1">
        <v>2.669956</v>
      </c>
      <c r="G199" s="1">
        <v>2.7248800000000002</v>
      </c>
      <c r="H199" s="1">
        <v>3.0242559999999998</v>
      </c>
      <c r="I199" s="1">
        <v>2.8572669999999998</v>
      </c>
      <c r="J199" s="1">
        <v>3.2854480000000001</v>
      </c>
      <c r="K199" s="1">
        <v>3.0128810000000001</v>
      </c>
    </row>
    <row r="200" spans="1:11" hidden="1" x14ac:dyDescent="0.25">
      <c r="A200" t="s">
        <v>98</v>
      </c>
      <c r="B200">
        <v>2018</v>
      </c>
      <c r="C200" t="str">
        <f>IFERROR(VLOOKUP(TRIM(A200), 'Region_Map'!$A$2:$B$199, 2, FALSE), "Not Assigned")</f>
        <v>Asia</v>
      </c>
      <c r="D200" s="1">
        <v>2.9036569999999999</v>
      </c>
      <c r="E200">
        <v>60</v>
      </c>
      <c r="F200" s="1">
        <v>2.5294120000000002</v>
      </c>
      <c r="G200" s="1">
        <v>2.7259519999999999</v>
      </c>
      <c r="H200" s="1">
        <v>3.292618</v>
      </c>
      <c r="I200" s="1">
        <v>2.7760280000000002</v>
      </c>
      <c r="J200" s="1">
        <v>2.983609</v>
      </c>
      <c r="K200" s="1">
        <v>3.0591740000000001</v>
      </c>
    </row>
    <row r="201" spans="1:11" hidden="1" x14ac:dyDescent="0.25">
      <c r="A201" t="s">
        <v>4</v>
      </c>
      <c r="B201">
        <v>2018</v>
      </c>
      <c r="C201" t="str">
        <f>IFERROR(VLOOKUP(TRIM(A201), 'Region_Map'!$A$2:$B$199, 2, FALSE), "Not Assigned")</f>
        <v>South America</v>
      </c>
      <c r="D201" s="1">
        <v>2.886984</v>
      </c>
      <c r="E201">
        <v>61</v>
      </c>
      <c r="F201" s="1">
        <v>2.4178440000000001</v>
      </c>
      <c r="G201" s="1">
        <v>2.7735089999999998</v>
      </c>
      <c r="H201" s="1">
        <v>2.923781</v>
      </c>
      <c r="I201" s="1">
        <v>2.7770429999999999</v>
      </c>
      <c r="J201" s="1">
        <v>3.3689420000000001</v>
      </c>
      <c r="K201" s="1">
        <v>3.0469889999999999</v>
      </c>
    </row>
    <row r="202" spans="1:11" hidden="1" x14ac:dyDescent="0.25">
      <c r="A202" t="s">
        <v>35</v>
      </c>
      <c r="B202">
        <v>2018</v>
      </c>
      <c r="C202" t="str">
        <f>IFERROR(VLOOKUP(TRIM(A202), 'Region_Map'!$A$2:$B$199, 2, FALSE), "Not Assigned")</f>
        <v>South America</v>
      </c>
      <c r="D202" s="1">
        <v>2.8816489999999999</v>
      </c>
      <c r="E202">
        <v>62</v>
      </c>
      <c r="F202" s="1">
        <v>2.8016559999999999</v>
      </c>
      <c r="G202" s="1">
        <v>2.7217769999999999</v>
      </c>
      <c r="H202" s="1">
        <v>2.7513550000000002</v>
      </c>
      <c r="I202" s="1">
        <v>2.7507359999999998</v>
      </c>
      <c r="J202" s="1">
        <v>3.1899540000000002</v>
      </c>
      <c r="K202" s="1">
        <v>3.0707360000000001</v>
      </c>
    </row>
    <row r="203" spans="1:11" hidden="1" x14ac:dyDescent="0.25">
      <c r="A203" t="s">
        <v>67</v>
      </c>
      <c r="B203">
        <v>2018</v>
      </c>
      <c r="C203" t="str">
        <f>IFERROR(VLOOKUP(TRIM(A203), 'Region_Map'!$A$2:$B$199, 2, FALSE), "Not Assigned")</f>
        <v>Middle East</v>
      </c>
      <c r="D203" s="1">
        <v>2.8612120000000001</v>
      </c>
      <c r="E203">
        <v>63</v>
      </c>
      <c r="F203" s="1">
        <v>2.7254550000000002</v>
      </c>
      <c r="G203" s="1">
        <v>3.0218180000000001</v>
      </c>
      <c r="H203" s="1">
        <v>2.6272730000000002</v>
      </c>
      <c r="I203" s="1">
        <v>2.7965369999999998</v>
      </c>
      <c r="J203" s="1">
        <v>3.3679649999999999</v>
      </c>
      <c r="K203" s="1">
        <v>2.658442</v>
      </c>
    </row>
    <row r="204" spans="1:11" hidden="1" x14ac:dyDescent="0.25">
      <c r="A204" t="s">
        <v>149</v>
      </c>
      <c r="B204">
        <v>2018</v>
      </c>
      <c r="C204" t="str">
        <f>IFERROR(VLOOKUP(TRIM(A204), 'Region_Map'!$A$2:$B$199, 2, FALSE), "Not Assigned")</f>
        <v>Middle East</v>
      </c>
      <c r="D204" s="1">
        <v>2.8527209999999998</v>
      </c>
      <c r="E204">
        <v>64</v>
      </c>
      <c r="F204" s="1">
        <v>2.625</v>
      </c>
      <c r="G204" s="1">
        <v>2.7667039999999998</v>
      </c>
      <c r="H204" s="1">
        <v>2.7567710000000001</v>
      </c>
      <c r="I204" s="1">
        <v>2.8381319999999999</v>
      </c>
      <c r="J204" s="1">
        <v>3.355769</v>
      </c>
      <c r="K204" s="1">
        <v>2.7667039999999998</v>
      </c>
    </row>
    <row r="205" spans="1:11" hidden="1" x14ac:dyDescent="0.25">
      <c r="A205" t="s">
        <v>143</v>
      </c>
      <c r="B205">
        <v>2018</v>
      </c>
      <c r="C205" t="str">
        <f>IFERROR(VLOOKUP(TRIM(A205), 'Region_Map'!$A$2:$B$199, 2, FALSE), "Not Assigned")</f>
        <v>Europe</v>
      </c>
      <c r="D205" s="1">
        <v>2.8409529999999998</v>
      </c>
      <c r="E205">
        <v>65</v>
      </c>
      <c r="F205" s="1">
        <v>2.597121</v>
      </c>
      <c r="G205" s="1">
        <v>2.5998770000000002</v>
      </c>
      <c r="H205" s="1">
        <v>2.971317</v>
      </c>
      <c r="I205" s="1">
        <v>2.70465</v>
      </c>
      <c r="J205" s="1">
        <v>3.333418</v>
      </c>
      <c r="K205" s="1">
        <v>2.7890109999999999</v>
      </c>
    </row>
    <row r="206" spans="1:11" hidden="1" x14ac:dyDescent="0.25">
      <c r="A206" t="s">
        <v>127</v>
      </c>
      <c r="B206">
        <v>2018</v>
      </c>
      <c r="C206" t="str">
        <f>IFERROR(VLOOKUP(TRIM(A206), 'Region_Map'!$A$2:$B$199, 2, FALSE), "Not Assigned")</f>
        <v>Europe</v>
      </c>
      <c r="D206" s="1">
        <v>2.8301780000000001</v>
      </c>
      <c r="E206">
        <v>66</v>
      </c>
      <c r="F206" s="1">
        <v>2.4911799999999999</v>
      </c>
      <c r="G206" s="1">
        <v>2.2212960000000002</v>
      </c>
      <c r="H206" s="1">
        <v>2.8292820000000001</v>
      </c>
      <c r="I206" s="1">
        <v>2.8426309999999999</v>
      </c>
      <c r="J206" s="1">
        <v>3.422145</v>
      </c>
      <c r="K206" s="1">
        <v>3.1092979999999999</v>
      </c>
    </row>
    <row r="207" spans="1:11" hidden="1" x14ac:dyDescent="0.25">
      <c r="A207" t="s">
        <v>146</v>
      </c>
      <c r="B207">
        <v>2018</v>
      </c>
      <c r="C207" t="str">
        <f>IFERROR(VLOOKUP(TRIM(A207), 'Region_Map'!$A$2:$B$199, 2, FALSE), "Not Assigned")</f>
        <v>Africa</v>
      </c>
      <c r="D207" s="1">
        <v>2.8249019999999998</v>
      </c>
      <c r="E207">
        <v>67</v>
      </c>
      <c r="F207" s="1">
        <v>2.6</v>
      </c>
      <c r="G207" s="1">
        <v>2.8177780000000001</v>
      </c>
      <c r="H207" s="1">
        <v>2.7918889999999998</v>
      </c>
      <c r="I207" s="1">
        <v>2.8177780000000001</v>
      </c>
      <c r="J207" s="1">
        <v>3.1943890000000001</v>
      </c>
      <c r="K207" s="1">
        <v>2.7243889999999999</v>
      </c>
    </row>
    <row r="208" spans="1:11" hidden="1" x14ac:dyDescent="0.25">
      <c r="A208" t="s">
        <v>64</v>
      </c>
      <c r="B208">
        <v>2018</v>
      </c>
      <c r="C208" t="str">
        <f>IFERROR(VLOOKUP(TRIM(A208), 'Region_Map'!$A$2:$B$199, 2, FALSE), "Not Assigned")</f>
        <v>Africa</v>
      </c>
      <c r="D208" s="1">
        <v>2.8149350000000002</v>
      </c>
      <c r="E208">
        <v>68</v>
      </c>
      <c r="F208" s="1">
        <v>2.6538569999999999</v>
      </c>
      <c r="G208" s="1">
        <v>2.5538859999999999</v>
      </c>
      <c r="H208" s="1">
        <v>2.6218490000000001</v>
      </c>
      <c r="I208" s="1">
        <v>2.810438</v>
      </c>
      <c r="J208" s="1">
        <v>3.1761520000000001</v>
      </c>
      <c r="K208" s="1">
        <v>3.0694859999999999</v>
      </c>
    </row>
    <row r="209" spans="1:11" hidden="1" x14ac:dyDescent="0.25">
      <c r="A209" t="s">
        <v>139</v>
      </c>
      <c r="B209">
        <v>2018</v>
      </c>
      <c r="C209" t="str">
        <f>IFERROR(VLOOKUP(TRIM(A209), 'Region_Map'!$A$2:$B$199, 2, FALSE), "Not Assigned")</f>
        <v>Europe</v>
      </c>
      <c r="D209" s="1">
        <v>2.8137840000000001</v>
      </c>
      <c r="E209">
        <v>69</v>
      </c>
      <c r="F209" s="1">
        <v>2.697778</v>
      </c>
      <c r="G209" s="1">
        <v>2.9</v>
      </c>
      <c r="H209" s="1">
        <v>2.7</v>
      </c>
      <c r="I209" s="1">
        <v>2.8</v>
      </c>
      <c r="J209" s="1">
        <v>3.0054449999999999</v>
      </c>
      <c r="K209" s="1">
        <v>2.8</v>
      </c>
    </row>
    <row r="210" spans="1:11" hidden="1" x14ac:dyDescent="0.25">
      <c r="A210" t="s">
        <v>73</v>
      </c>
      <c r="B210">
        <v>2018</v>
      </c>
      <c r="C210" t="str">
        <f>IFERROR(VLOOKUP(TRIM(A210), 'Region_Map'!$A$2:$B$199, 2, FALSE), "Not Assigned")</f>
        <v>Europe</v>
      </c>
      <c r="D210" s="1">
        <v>2.809949</v>
      </c>
      <c r="E210">
        <v>70</v>
      </c>
      <c r="F210" s="1">
        <v>2.79657</v>
      </c>
      <c r="G210" s="1">
        <v>2.9830000000000001</v>
      </c>
      <c r="H210" s="1">
        <v>2.744904</v>
      </c>
      <c r="I210" s="1">
        <v>2.6925500000000002</v>
      </c>
      <c r="J210" s="1">
        <v>2.878851</v>
      </c>
      <c r="K210" s="1">
        <v>2.787563</v>
      </c>
    </row>
    <row r="211" spans="1:11" hidden="1" x14ac:dyDescent="0.25">
      <c r="A211" t="s">
        <v>63</v>
      </c>
      <c r="B211">
        <v>2018</v>
      </c>
      <c r="C211" t="str">
        <f>IFERROR(VLOOKUP(TRIM(A211), 'Region_Map'!$A$2:$B$199, 2, FALSE), "Not Assigned")</f>
        <v>Asia</v>
      </c>
      <c r="D211" s="1">
        <v>2.809936</v>
      </c>
      <c r="E211">
        <v>71</v>
      </c>
      <c r="F211" s="1">
        <v>2.6638510000000002</v>
      </c>
      <c r="G211" s="1">
        <v>2.54616</v>
      </c>
      <c r="H211" s="1">
        <v>2.73366</v>
      </c>
      <c r="I211" s="1">
        <v>2.5770019999999998</v>
      </c>
      <c r="J211" s="1">
        <v>3.525493</v>
      </c>
      <c r="K211" s="1">
        <v>2.777002</v>
      </c>
    </row>
    <row r="212" spans="1:11" hidden="1" x14ac:dyDescent="0.25">
      <c r="A212" t="s">
        <v>16</v>
      </c>
      <c r="B212">
        <v>2018</v>
      </c>
      <c r="C212" t="str">
        <f>IFERROR(VLOOKUP(TRIM(A212), 'Region_Map'!$A$2:$B$199, 2, FALSE), "Not Assigned")</f>
        <v>Europe</v>
      </c>
      <c r="D212" s="1">
        <v>2.8085650000000002</v>
      </c>
      <c r="E212">
        <v>72</v>
      </c>
      <c r="F212" s="1">
        <v>2.6315789999999999</v>
      </c>
      <c r="G212" s="1">
        <v>2.4210530000000001</v>
      </c>
      <c r="H212" s="1">
        <v>2.8421050000000001</v>
      </c>
      <c r="I212" s="1">
        <v>2.8017539999999999</v>
      </c>
      <c r="J212" s="1">
        <v>3.2105260000000002</v>
      </c>
      <c r="K212" s="1">
        <v>2.8947370000000001</v>
      </c>
    </row>
    <row r="213" spans="1:11" hidden="1" x14ac:dyDescent="0.25">
      <c r="A213" t="s">
        <v>27</v>
      </c>
      <c r="B213">
        <v>2018</v>
      </c>
      <c r="C213" t="str">
        <f>IFERROR(VLOOKUP(TRIM(A213), 'Region_Map'!$A$2:$B$199, 2, FALSE), "Not Assigned")</f>
        <v>Central America</v>
      </c>
      <c r="D213" s="1">
        <v>2.7916639999999999</v>
      </c>
      <c r="E213">
        <v>73</v>
      </c>
      <c r="F213" s="1">
        <v>2.6275409999999999</v>
      </c>
      <c r="G213" s="1">
        <v>2.494408</v>
      </c>
      <c r="H213" s="1">
        <v>2.7773270000000001</v>
      </c>
      <c r="I213" s="1">
        <v>2.7049660000000002</v>
      </c>
      <c r="J213" s="1">
        <v>3.155408</v>
      </c>
      <c r="K213" s="1">
        <v>2.9583599999999999</v>
      </c>
    </row>
    <row r="214" spans="1:11" hidden="1" x14ac:dyDescent="0.25">
      <c r="A214" t="s">
        <v>102</v>
      </c>
      <c r="B214">
        <v>2018</v>
      </c>
      <c r="C214" t="str">
        <f>IFERROR(VLOOKUP(TRIM(A214), 'Region_Map'!$A$2:$B$199, 2, FALSE), "Not Assigned")</f>
        <v>South America</v>
      </c>
      <c r="D214" s="1">
        <v>2.7822990000000001</v>
      </c>
      <c r="E214">
        <v>74</v>
      </c>
      <c r="F214" s="1">
        <v>2.64</v>
      </c>
      <c r="G214" s="1">
        <v>2.5470130000000002</v>
      </c>
      <c r="H214" s="1">
        <v>2.693257</v>
      </c>
      <c r="I214" s="1">
        <v>2.7219500000000001</v>
      </c>
      <c r="J214" s="1">
        <v>3.4453659999999999</v>
      </c>
      <c r="K214" s="1">
        <v>2.6132949999999999</v>
      </c>
    </row>
    <row r="215" spans="1:11" hidden="1" x14ac:dyDescent="0.25">
      <c r="A215" t="s">
        <v>105</v>
      </c>
      <c r="B215">
        <v>2018</v>
      </c>
      <c r="C215" t="str">
        <f>IFERROR(VLOOKUP(TRIM(A215), 'Region_Map'!$A$2:$B$199, 2, FALSE), "Not Assigned")</f>
        <v>Europe</v>
      </c>
      <c r="D215" s="1">
        <v>2.7568890000000001</v>
      </c>
      <c r="E215">
        <v>75</v>
      </c>
      <c r="F215" s="1">
        <v>2.420382</v>
      </c>
      <c r="G215" s="1">
        <v>2.7751800000000002</v>
      </c>
      <c r="H215" s="1">
        <v>2.6440320000000002</v>
      </c>
      <c r="I215" s="1">
        <v>2.7492700000000001</v>
      </c>
      <c r="J215" s="1">
        <v>3.3133029999999999</v>
      </c>
      <c r="K215" s="1">
        <v>2.646039</v>
      </c>
    </row>
    <row r="216" spans="1:11" hidden="1" x14ac:dyDescent="0.25">
      <c r="A216" t="s">
        <v>11</v>
      </c>
      <c r="B216">
        <v>2018</v>
      </c>
      <c r="C216" t="str">
        <f>IFERROR(VLOOKUP(TRIM(A216), 'Region_Map'!$A$2:$B$199, 2, FALSE), "Not Assigned")</f>
        <v>Africa</v>
      </c>
      <c r="D216" s="1">
        <v>2.749889</v>
      </c>
      <c r="E216">
        <v>76</v>
      </c>
      <c r="F216" s="1">
        <v>2.5625</v>
      </c>
      <c r="G216" s="1">
        <v>2.4969950000000001</v>
      </c>
      <c r="H216" s="1">
        <v>2.7338939999999998</v>
      </c>
      <c r="I216" s="1">
        <v>2.502329</v>
      </c>
      <c r="J216" s="1">
        <v>3.4157449999999998</v>
      </c>
      <c r="K216" s="1">
        <v>2.7484220000000001</v>
      </c>
    </row>
    <row r="217" spans="1:11" hidden="1" x14ac:dyDescent="0.25">
      <c r="A217" t="s">
        <v>154</v>
      </c>
      <c r="B217">
        <v>2018</v>
      </c>
      <c r="C217" t="str">
        <f>IFERROR(VLOOKUP(TRIM(A217), 'Region_Map'!$A$2:$B$199, 2, FALSE), "Not Assigned")</f>
        <v>Europe</v>
      </c>
      <c r="D217" s="1">
        <v>2.7456320000000001</v>
      </c>
      <c r="E217">
        <v>77</v>
      </c>
      <c r="F217" s="1">
        <v>2.561131</v>
      </c>
      <c r="G217" s="1">
        <v>2.5747610000000001</v>
      </c>
      <c r="H217" s="1">
        <v>2.6840869999999999</v>
      </c>
      <c r="I217" s="1">
        <v>2.7237140000000002</v>
      </c>
      <c r="J217" s="1">
        <v>3.3290440000000001</v>
      </c>
      <c r="K217" s="1">
        <v>2.5751599999999999</v>
      </c>
    </row>
    <row r="218" spans="1:11" hidden="1" x14ac:dyDescent="0.25">
      <c r="A218" t="s">
        <v>83</v>
      </c>
      <c r="B218">
        <v>2018</v>
      </c>
      <c r="C218" t="str">
        <f>IFERROR(VLOOKUP(TRIM(A218), 'Region_Map'!$A$2:$B$199, 2, FALSE), "Not Assigned")</f>
        <v>Africa</v>
      </c>
      <c r="D218" s="1">
        <v>2.732952</v>
      </c>
      <c r="E218">
        <v>78</v>
      </c>
      <c r="F218" s="1">
        <v>2.7050000000000001</v>
      </c>
      <c r="G218" s="1">
        <v>2.8</v>
      </c>
      <c r="H218" s="1">
        <v>2.12</v>
      </c>
      <c r="I218" s="1">
        <v>2.8563100000000001</v>
      </c>
      <c r="J218" s="1">
        <v>2.9991669999999999</v>
      </c>
      <c r="K218" s="1">
        <v>2.9991669999999999</v>
      </c>
    </row>
    <row r="219" spans="1:11" hidden="1" x14ac:dyDescent="0.25">
      <c r="A219" t="s">
        <v>68</v>
      </c>
      <c r="B219">
        <v>2018</v>
      </c>
      <c r="C219" t="str">
        <f>IFERROR(VLOOKUP(TRIM(A219), 'Region_Map'!$A$2:$B$199, 2, FALSE), "Not Assigned")</f>
        <v>Middle East</v>
      </c>
      <c r="D219" s="1">
        <v>2.716853</v>
      </c>
      <c r="E219">
        <v>79</v>
      </c>
      <c r="F219" s="1">
        <v>2.3846150000000002</v>
      </c>
      <c r="G219" s="1">
        <v>2.6370809999999998</v>
      </c>
      <c r="H219" s="1">
        <v>2.803747</v>
      </c>
      <c r="I219" s="1">
        <v>2.4704139999999999</v>
      </c>
      <c r="J219" s="1">
        <v>3.1796489999999999</v>
      </c>
      <c r="K219" s="1">
        <v>2.803747</v>
      </c>
    </row>
    <row r="220" spans="1:11" hidden="1" x14ac:dyDescent="0.25">
      <c r="A220" t="s">
        <v>166</v>
      </c>
      <c r="B220">
        <v>2018</v>
      </c>
      <c r="C220" t="str">
        <f>IFERROR(VLOOKUP(TRIM(A220), 'Region_Map'!$A$2:$B$199, 2, FALSE), "Not Assigned")</f>
        <v>Asia</v>
      </c>
      <c r="D220" s="1">
        <v>2.7065570000000001</v>
      </c>
      <c r="E220">
        <v>80</v>
      </c>
      <c r="F220" s="1">
        <v>2.6220140000000001</v>
      </c>
      <c r="G220" s="1">
        <v>2.4609459999999999</v>
      </c>
      <c r="H220" s="1">
        <v>2.5133899999999998</v>
      </c>
      <c r="I220" s="1">
        <v>2.7098270000000002</v>
      </c>
      <c r="J220" s="1">
        <v>3.1736279999999999</v>
      </c>
      <c r="K220" s="1">
        <v>2.7472439999999998</v>
      </c>
    </row>
    <row r="221" spans="1:11" hidden="1" x14ac:dyDescent="0.25">
      <c r="A221" t="s">
        <v>140</v>
      </c>
      <c r="B221">
        <v>2018</v>
      </c>
      <c r="C221" t="str">
        <f>IFERROR(VLOOKUP(TRIM(A221), 'Region_Map'!$A$2:$B$199, 2, FALSE), "Not Assigned")</f>
        <v>Europe</v>
      </c>
      <c r="D221" s="1">
        <v>2.704895</v>
      </c>
      <c r="E221">
        <v>81</v>
      </c>
      <c r="F221" s="1">
        <v>2.452814</v>
      </c>
      <c r="G221" s="1">
        <v>2.4735930000000002</v>
      </c>
      <c r="H221" s="1">
        <v>2.8372289999999998</v>
      </c>
      <c r="I221" s="1">
        <v>2.74329</v>
      </c>
      <c r="J221" s="1">
        <v>3.0349219999999999</v>
      </c>
      <c r="K221" s="1">
        <v>2.6432899999999999</v>
      </c>
    </row>
    <row r="222" spans="1:11" hidden="1" x14ac:dyDescent="0.25">
      <c r="A222" t="s">
        <v>153</v>
      </c>
      <c r="B222">
        <v>2018</v>
      </c>
      <c r="C222" t="str">
        <f>IFERROR(VLOOKUP(TRIM(A222), 'Region_Map'!$A$2:$B$199, 2, FALSE), "Not Assigned")</f>
        <v>Asia</v>
      </c>
      <c r="D222" s="1">
        <v>2.7002899999999999</v>
      </c>
      <c r="E222">
        <v>82</v>
      </c>
      <c r="F222" s="1">
        <v>2.61287</v>
      </c>
      <c r="G222" s="1">
        <v>2.4413269999999998</v>
      </c>
      <c r="H222" s="1">
        <v>2.7156859999999998</v>
      </c>
      <c r="I222" s="1">
        <v>2.6490200000000002</v>
      </c>
      <c r="J222" s="1">
        <v>2.8425940000000001</v>
      </c>
      <c r="K222" s="1">
        <v>2.9140220000000001</v>
      </c>
    </row>
    <row r="223" spans="1:11" hidden="1" x14ac:dyDescent="0.25">
      <c r="A223" t="s">
        <v>97</v>
      </c>
      <c r="B223">
        <v>2018</v>
      </c>
      <c r="C223" t="str">
        <f>IFERROR(VLOOKUP(TRIM(A223), 'Region_Map'!$A$2:$B$199, 2, FALSE), "Not Assigned")</f>
        <v>South America</v>
      </c>
      <c r="D223" s="1">
        <v>2.6932489999999998</v>
      </c>
      <c r="E223">
        <v>83</v>
      </c>
      <c r="F223" s="1">
        <v>2.5294120000000002</v>
      </c>
      <c r="G223" s="1">
        <v>2.281358</v>
      </c>
      <c r="H223" s="1">
        <v>2.843858</v>
      </c>
      <c r="I223" s="1">
        <v>2.421468</v>
      </c>
      <c r="J223" s="1">
        <v>3.4455819999999999</v>
      </c>
      <c r="K223" s="1">
        <v>2.5548009999999999</v>
      </c>
    </row>
    <row r="224" spans="1:11" hidden="1" x14ac:dyDescent="0.25">
      <c r="A224" t="s">
        <v>61</v>
      </c>
      <c r="B224">
        <v>2018</v>
      </c>
      <c r="C224" t="str">
        <f>IFERROR(VLOOKUP(TRIM(A224), 'Region_Map'!$A$2:$B$199, 2, FALSE), "Not Assigned")</f>
        <v>Middle East</v>
      </c>
      <c r="D224" s="1">
        <v>2.6879729999999999</v>
      </c>
      <c r="E224">
        <v>84</v>
      </c>
      <c r="F224" s="1">
        <v>2.4913949999999998</v>
      </c>
      <c r="G224" s="1">
        <v>2.718464</v>
      </c>
      <c r="H224" s="1">
        <v>2.4433289999999999</v>
      </c>
      <c r="I224" s="1">
        <v>2.5450780000000002</v>
      </c>
      <c r="J224" s="1">
        <v>3.183243</v>
      </c>
      <c r="K224" s="1">
        <v>2.7723499999999999</v>
      </c>
    </row>
    <row r="225" spans="1:11" hidden="1" x14ac:dyDescent="0.25">
      <c r="A225" t="s">
        <v>128</v>
      </c>
      <c r="B225">
        <v>2018</v>
      </c>
      <c r="C225" t="str">
        <f>IFERROR(VLOOKUP(TRIM(A225), 'Region_Map'!$A$2:$B$199, 2, FALSE), "Not Assigned")</f>
        <v>South America</v>
      </c>
      <c r="D225" s="1">
        <v>2.6850869999999998</v>
      </c>
      <c r="E225">
        <v>85</v>
      </c>
      <c r="F225" s="1">
        <v>2.5148820000000001</v>
      </c>
      <c r="G225" s="1">
        <v>2.4332400000000001</v>
      </c>
      <c r="H225" s="1">
        <v>2.7349739999999998</v>
      </c>
      <c r="I225" s="1">
        <v>2.7086260000000002</v>
      </c>
      <c r="J225" s="1">
        <v>2.9064350000000001</v>
      </c>
      <c r="K225" s="1">
        <v>2.7803529999999999</v>
      </c>
    </row>
    <row r="226" spans="1:11" hidden="1" x14ac:dyDescent="0.25">
      <c r="A226" t="s">
        <v>155</v>
      </c>
      <c r="B226">
        <v>2018</v>
      </c>
      <c r="C226" t="str">
        <f>IFERROR(VLOOKUP(TRIM(A226), 'Region_Map'!$A$2:$B$199, 2, FALSE), "Not Assigned")</f>
        <v>Asia</v>
      </c>
      <c r="D226" s="1">
        <v>2.6654710000000001</v>
      </c>
      <c r="E226">
        <v>86</v>
      </c>
      <c r="F226" s="1">
        <v>2.3987240000000001</v>
      </c>
      <c r="G226" s="1">
        <v>2.7179220000000002</v>
      </c>
      <c r="H226" s="1">
        <v>2.6590989999999999</v>
      </c>
      <c r="I226" s="1">
        <v>2.2861500000000001</v>
      </c>
      <c r="J226" s="1">
        <v>3.3228719999999998</v>
      </c>
      <c r="K226" s="1">
        <v>2.6002749999999999</v>
      </c>
    </row>
    <row r="227" spans="1:11" hidden="1" x14ac:dyDescent="0.25">
      <c r="A227" t="s">
        <v>33</v>
      </c>
      <c r="B227">
        <v>2018</v>
      </c>
      <c r="C227" t="str">
        <f>IFERROR(VLOOKUP(TRIM(A227), 'Region_Map'!$A$2:$B$199, 2, FALSE), "Not Assigned")</f>
        <v>Caribbean</v>
      </c>
      <c r="D227" s="1">
        <v>2.6617649999999999</v>
      </c>
      <c r="E227">
        <v>87</v>
      </c>
      <c r="F227" s="1">
        <v>2.4050020000000001</v>
      </c>
      <c r="G227" s="1">
        <v>2.357383</v>
      </c>
      <c r="H227" s="1">
        <v>2.7700819999999999</v>
      </c>
      <c r="I227" s="1">
        <v>2.4415719999999999</v>
      </c>
      <c r="J227" s="1">
        <v>2.9805950000000001</v>
      </c>
      <c r="K227" s="1">
        <v>2.9749050000000001</v>
      </c>
    </row>
    <row r="228" spans="1:11" hidden="1" x14ac:dyDescent="0.25">
      <c r="A228" t="s">
        <v>2</v>
      </c>
      <c r="B228">
        <v>2018</v>
      </c>
      <c r="C228" t="str">
        <f>IFERROR(VLOOKUP(TRIM(A228), 'Region_Map'!$A$2:$B$199, 2, FALSE), "Not Assigned")</f>
        <v>Europe</v>
      </c>
      <c r="D228" s="1">
        <v>2.6596030000000002</v>
      </c>
      <c r="E228">
        <v>88</v>
      </c>
      <c r="F228" s="1">
        <v>2.3471259999999998</v>
      </c>
      <c r="G228" s="1">
        <v>2.2936740000000002</v>
      </c>
      <c r="H228" s="1">
        <v>2.8238620000000001</v>
      </c>
      <c r="I228" s="1">
        <v>2.5588980000000001</v>
      </c>
      <c r="J228" s="1">
        <v>3.2026659999999998</v>
      </c>
      <c r="K228" s="1">
        <v>2.6656469999999999</v>
      </c>
    </row>
    <row r="229" spans="1:11" hidden="1" x14ac:dyDescent="0.25">
      <c r="A229" t="s">
        <v>167</v>
      </c>
      <c r="B229">
        <v>2018</v>
      </c>
      <c r="C229" t="str">
        <f>IFERROR(VLOOKUP(TRIM(A229), 'Region_Map'!$A$2:$B$199, 2, FALSE), "Not Assigned")</f>
        <v>Africa</v>
      </c>
      <c r="D229" s="1">
        <v>2.6532070000000001</v>
      </c>
      <c r="E229">
        <v>89</v>
      </c>
      <c r="F229" s="1">
        <v>2.714286</v>
      </c>
      <c r="G229" s="1">
        <v>2.3304960000000001</v>
      </c>
      <c r="H229" s="1">
        <v>2.4159860000000002</v>
      </c>
      <c r="I229" s="1">
        <v>2.6462850000000002</v>
      </c>
      <c r="J229" s="1">
        <v>3.0147059999999999</v>
      </c>
      <c r="K229" s="1">
        <v>2.7833169999999998</v>
      </c>
    </row>
    <row r="230" spans="1:11" hidden="1" x14ac:dyDescent="0.25">
      <c r="A230" t="s">
        <v>31</v>
      </c>
      <c r="B230">
        <v>2018</v>
      </c>
      <c r="C230" t="str">
        <f>IFERROR(VLOOKUP(TRIM(A230), 'Region_Map'!$A$2:$B$199, 2, FALSE), "Not Assigned")</f>
        <v>Africa</v>
      </c>
      <c r="D230" s="1">
        <v>2.6346210000000001</v>
      </c>
      <c r="E230">
        <v>90</v>
      </c>
      <c r="F230" s="1">
        <v>2.347337</v>
      </c>
      <c r="G230" s="1">
        <v>2.7917809999999998</v>
      </c>
      <c r="H230" s="1">
        <v>2.454545</v>
      </c>
      <c r="I230" s="1">
        <v>2.249587</v>
      </c>
      <c r="J230" s="1">
        <v>3.1504129999999999</v>
      </c>
      <c r="K230" s="1">
        <v>2.8495870000000001</v>
      </c>
    </row>
    <row r="231" spans="1:11" hidden="1" x14ac:dyDescent="0.25">
      <c r="A231" t="s">
        <v>12</v>
      </c>
      <c r="B231">
        <v>2018</v>
      </c>
      <c r="C231" t="str">
        <f>IFERROR(VLOOKUP(TRIM(A231), 'Region_Map'!$A$2:$B$199, 2, FALSE), "Not Assigned")</f>
        <v>Africa</v>
      </c>
      <c r="D231" s="1">
        <v>2.621464</v>
      </c>
      <c r="E231">
        <v>91</v>
      </c>
      <c r="F231" s="1">
        <v>2.4128790000000002</v>
      </c>
      <c r="G231" s="1">
        <v>2.430736</v>
      </c>
      <c r="H231" s="1">
        <v>2.9177490000000001</v>
      </c>
      <c r="I231" s="1">
        <v>2.4599570000000002</v>
      </c>
      <c r="J231" s="1">
        <v>3.0378790000000002</v>
      </c>
      <c r="K231" s="1">
        <v>2.4015149999999998</v>
      </c>
    </row>
    <row r="232" spans="1:11" hidden="1" x14ac:dyDescent="0.25">
      <c r="A232" t="s">
        <v>5</v>
      </c>
      <c r="B232">
        <v>2018</v>
      </c>
      <c r="C232" t="str">
        <f>IFERROR(VLOOKUP(TRIM(A232), 'Region_Map'!$A$2:$B$199, 2, FALSE), "Not Assigned")</f>
        <v>Asia</v>
      </c>
      <c r="D232" s="1">
        <v>2.6076069999999998</v>
      </c>
      <c r="E232">
        <v>92</v>
      </c>
      <c r="F232" s="1">
        <v>2.5737869999999998</v>
      </c>
      <c r="G232" s="1">
        <v>2.4841090000000001</v>
      </c>
      <c r="H232" s="1">
        <v>2.6490589999999998</v>
      </c>
      <c r="I232" s="1">
        <v>2.503441</v>
      </c>
      <c r="J232" s="1">
        <v>2.8960620000000001</v>
      </c>
      <c r="K232" s="1">
        <v>2.511196</v>
      </c>
    </row>
    <row r="233" spans="1:11" hidden="1" x14ac:dyDescent="0.25">
      <c r="A233" t="s">
        <v>51</v>
      </c>
      <c r="B233">
        <v>2018</v>
      </c>
      <c r="C233" t="str">
        <f>IFERROR(VLOOKUP(TRIM(A233), 'Region_Map'!$A$2:$B$199, 2, FALSE), "Not Assigned")</f>
        <v>Central America</v>
      </c>
      <c r="D233" s="1">
        <v>2.6039180000000002</v>
      </c>
      <c r="E233">
        <v>93</v>
      </c>
      <c r="F233" s="1">
        <v>2.2388150000000002</v>
      </c>
      <c r="G233" s="1">
        <v>2.4734029999999998</v>
      </c>
      <c r="H233" s="1">
        <v>2.6622919999999999</v>
      </c>
      <c r="I233" s="1">
        <v>2.7229230000000002</v>
      </c>
      <c r="J233" s="1">
        <v>2.833523</v>
      </c>
      <c r="K233" s="1">
        <v>2.6774680000000002</v>
      </c>
    </row>
    <row r="234" spans="1:11" hidden="1" x14ac:dyDescent="0.25">
      <c r="A234" t="s">
        <v>70</v>
      </c>
      <c r="B234">
        <v>2018</v>
      </c>
      <c r="C234" t="str">
        <f>IFERROR(VLOOKUP(TRIM(A234), 'Region_Map'!$A$2:$B$199, 2, FALSE), "Not Assigned")</f>
        <v>Asia</v>
      </c>
      <c r="D234" s="1">
        <v>2.597928</v>
      </c>
      <c r="E234">
        <v>94</v>
      </c>
      <c r="F234" s="1">
        <v>2.582417</v>
      </c>
      <c r="G234" s="1">
        <v>2.4890110000000001</v>
      </c>
      <c r="H234" s="1">
        <v>2.5147349999999999</v>
      </c>
      <c r="I234" s="1">
        <v>2.423826</v>
      </c>
      <c r="J234" s="1">
        <v>2.7874620000000001</v>
      </c>
      <c r="K234" s="1">
        <v>2.7874620000000001</v>
      </c>
    </row>
    <row r="235" spans="1:11" hidden="1" x14ac:dyDescent="0.25">
      <c r="A235" t="s">
        <v>24</v>
      </c>
      <c r="B235">
        <v>2018</v>
      </c>
      <c r="C235" t="str">
        <f>IFERROR(VLOOKUP(TRIM(A235), 'Region_Map'!$A$2:$B$199, 2, FALSE), "Not Assigned")</f>
        <v>Africa</v>
      </c>
      <c r="D235" s="1">
        <v>2.5955469999999998</v>
      </c>
      <c r="E235">
        <v>95</v>
      </c>
      <c r="F235" s="1">
        <v>2.459686</v>
      </c>
      <c r="G235" s="1">
        <v>2.5724800000000001</v>
      </c>
      <c r="H235" s="1">
        <v>2.8727279999999999</v>
      </c>
      <c r="I235" s="1">
        <v>2.5969359999999999</v>
      </c>
      <c r="J235" s="1">
        <v>2.5655420000000002</v>
      </c>
      <c r="K235" s="1">
        <v>2.4713780000000001</v>
      </c>
    </row>
    <row r="236" spans="1:11" hidden="1" x14ac:dyDescent="0.25">
      <c r="A236" t="s">
        <v>78</v>
      </c>
      <c r="B236">
        <v>2018</v>
      </c>
      <c r="C236" t="str">
        <f>IFERROR(VLOOKUP(TRIM(A236), 'Region_Map'!$A$2:$B$199, 2, FALSE), "Not Assigned")</f>
        <v>Africa</v>
      </c>
      <c r="D236" s="1">
        <v>2.590265</v>
      </c>
      <c r="E236">
        <v>96</v>
      </c>
      <c r="F236" s="1">
        <v>2.1538460000000001</v>
      </c>
      <c r="G236" s="1">
        <v>2.3025389999999999</v>
      </c>
      <c r="H236" s="1">
        <v>2.7025389999999998</v>
      </c>
      <c r="I236" s="1">
        <v>2.4504929999999998</v>
      </c>
      <c r="J236" s="1">
        <v>2.8270219999999999</v>
      </c>
      <c r="K236" s="1">
        <v>3.0770219999999999</v>
      </c>
    </row>
    <row r="237" spans="1:11" hidden="1" x14ac:dyDescent="0.25">
      <c r="A237" t="s">
        <v>84</v>
      </c>
      <c r="B237">
        <v>2018</v>
      </c>
      <c r="C237" t="str">
        <f>IFERROR(VLOOKUP(TRIM(A237), 'Region_Map'!$A$2:$B$199, 2, FALSE), "Not Assigned")</f>
        <v>Africa</v>
      </c>
      <c r="D237" s="1">
        <v>2.585645</v>
      </c>
      <c r="E237">
        <v>97</v>
      </c>
      <c r="F237" s="1">
        <v>2.425926</v>
      </c>
      <c r="G237" s="1">
        <v>2.175926</v>
      </c>
      <c r="H237" s="1">
        <v>2.550926</v>
      </c>
      <c r="I237" s="1">
        <v>2.675926</v>
      </c>
      <c r="J237" s="1">
        <v>2.9750000000000001</v>
      </c>
      <c r="K237" s="1">
        <v>2.6666669999999999</v>
      </c>
    </row>
    <row r="238" spans="1:11" hidden="1" x14ac:dyDescent="0.25">
      <c r="A238" t="s">
        <v>66</v>
      </c>
      <c r="B238">
        <v>2018</v>
      </c>
      <c r="C238" t="str">
        <f>IFERROR(VLOOKUP(TRIM(A238), 'Region_Map'!$A$2:$B$199, 2, FALSE), "Not Assigned")</f>
        <v>Asia</v>
      </c>
      <c r="D238" s="1">
        <v>2.578608</v>
      </c>
      <c r="E238">
        <v>98</v>
      </c>
      <c r="F238" s="1">
        <v>2.3697439999999999</v>
      </c>
      <c r="G238" s="1">
        <v>2.1445460000000001</v>
      </c>
      <c r="H238" s="1">
        <v>2.7939630000000002</v>
      </c>
      <c r="I238" s="1">
        <v>2.408093</v>
      </c>
      <c r="J238" s="1">
        <v>3.1553460000000002</v>
      </c>
      <c r="K238" s="1">
        <v>2.5150130000000002</v>
      </c>
    </row>
    <row r="239" spans="1:11" hidden="1" x14ac:dyDescent="0.25">
      <c r="A239" t="s">
        <v>130</v>
      </c>
      <c r="B239">
        <v>2018</v>
      </c>
      <c r="C239" t="str">
        <f>IFERROR(VLOOKUP(TRIM(A239), 'Region_Map'!$A$2:$B$199, 2, FALSE), "Not Assigned")</f>
        <v>Asia</v>
      </c>
      <c r="D239" s="1">
        <v>2.5772560000000002</v>
      </c>
      <c r="E239">
        <v>99</v>
      </c>
      <c r="F239" s="1">
        <v>2.1033330000000001</v>
      </c>
      <c r="G239" s="1">
        <v>2.57</v>
      </c>
      <c r="H239" s="1">
        <v>2.423333</v>
      </c>
      <c r="I239" s="1">
        <v>2.5877140000000001</v>
      </c>
      <c r="J239" s="1">
        <v>3.09</v>
      </c>
      <c r="K239" s="1">
        <v>2.7090480000000001</v>
      </c>
    </row>
    <row r="240" spans="1:11" hidden="1" x14ac:dyDescent="0.25">
      <c r="A240" t="s">
        <v>13</v>
      </c>
      <c r="B240">
        <v>2018</v>
      </c>
      <c r="C240" t="str">
        <f>IFERROR(VLOOKUP(TRIM(A240), 'Region_Map'!$A$2:$B$199, 2, FALSE), "Not Assigned")</f>
        <v>Asia</v>
      </c>
      <c r="D240" s="1">
        <v>2.576581</v>
      </c>
      <c r="E240">
        <v>100</v>
      </c>
      <c r="F240" s="1">
        <v>2.2999999999999998</v>
      </c>
      <c r="G240" s="1">
        <v>2.3886799999999999</v>
      </c>
      <c r="H240" s="1">
        <v>2.5627779999999998</v>
      </c>
      <c r="I240" s="1">
        <v>2.483444</v>
      </c>
      <c r="J240" s="1">
        <v>2.9236810000000002</v>
      </c>
      <c r="K240" s="1">
        <v>2.7850000000000001</v>
      </c>
    </row>
    <row r="241" spans="1:11" hidden="1" x14ac:dyDescent="0.25">
      <c r="A241" t="s">
        <v>113</v>
      </c>
      <c r="B241">
        <v>2018</v>
      </c>
      <c r="C241" t="str">
        <f>IFERROR(VLOOKUP(TRIM(A241), 'Region_Map'!$A$2:$B$199, 2, FALSE), "Not Assigned")</f>
        <v>Central America</v>
      </c>
      <c r="D241" s="1">
        <v>2.5755210000000002</v>
      </c>
      <c r="E241">
        <v>101</v>
      </c>
      <c r="F241" s="1">
        <v>2.3011360000000001</v>
      </c>
      <c r="G241" s="1">
        <v>2.249457</v>
      </c>
      <c r="H241" s="1">
        <v>2.7106750000000002</v>
      </c>
      <c r="I241" s="1">
        <v>2.5608680000000001</v>
      </c>
      <c r="J241" s="1">
        <v>3.0986850000000001</v>
      </c>
      <c r="K241" s="1">
        <v>2.4716749999999998</v>
      </c>
    </row>
    <row r="242" spans="1:11" hidden="1" x14ac:dyDescent="0.25">
      <c r="A242" t="s">
        <v>126</v>
      </c>
      <c r="B242">
        <v>2018</v>
      </c>
      <c r="C242" t="str">
        <f>IFERROR(VLOOKUP(TRIM(A242), 'Region_Map'!$A$2:$B$199, 2, FALSE), "Not Assigned")</f>
        <v>Africa</v>
      </c>
      <c r="D242" s="1">
        <v>2.5754049999999999</v>
      </c>
      <c r="E242">
        <v>102</v>
      </c>
      <c r="F242" s="1">
        <v>2.6105580000000002</v>
      </c>
      <c r="G242" s="1">
        <v>2.1939929999999999</v>
      </c>
      <c r="H242" s="1">
        <v>2.7608929999999998</v>
      </c>
      <c r="I242" s="1">
        <v>2.4963669999999998</v>
      </c>
      <c r="J242" s="1">
        <v>2.8992170000000002</v>
      </c>
      <c r="K242" s="1">
        <v>2.414145</v>
      </c>
    </row>
    <row r="243" spans="1:11" hidden="1" x14ac:dyDescent="0.25">
      <c r="A243" t="s">
        <v>17</v>
      </c>
      <c r="B243">
        <v>2018</v>
      </c>
      <c r="C243" t="str">
        <f>IFERROR(VLOOKUP(TRIM(A243), 'Region_Map'!$A$2:$B$199, 2, FALSE), "Not Assigned")</f>
        <v>Europe</v>
      </c>
      <c r="D243" s="1">
        <v>2.5746329999999999</v>
      </c>
      <c r="E243">
        <v>103</v>
      </c>
      <c r="F243" s="1">
        <v>2.3499620000000001</v>
      </c>
      <c r="G243" s="1">
        <v>2.4405389999999998</v>
      </c>
      <c r="H243" s="1">
        <v>2.309091</v>
      </c>
      <c r="I243" s="1">
        <v>2.6417310000000001</v>
      </c>
      <c r="J243" s="1">
        <v>3.1769409999999998</v>
      </c>
      <c r="K243" s="1">
        <v>2.5364680000000002</v>
      </c>
    </row>
    <row r="244" spans="1:11" hidden="1" x14ac:dyDescent="0.25">
      <c r="A244" t="s">
        <v>111</v>
      </c>
      <c r="B244">
        <v>2018</v>
      </c>
      <c r="C244" t="str">
        <f>IFERROR(VLOOKUP(TRIM(A244), 'Region_Map'!$A$2:$B$199, 2, FALSE), "Not Assigned")</f>
        <v>Oceania</v>
      </c>
      <c r="D244" s="1">
        <v>2.57124</v>
      </c>
      <c r="E244">
        <v>104</v>
      </c>
      <c r="F244" s="1">
        <v>2.7739720000000001</v>
      </c>
      <c r="G244" s="1">
        <v>2.2065109999999999</v>
      </c>
      <c r="H244" s="1">
        <v>2.2048700000000001</v>
      </c>
      <c r="I244" s="1">
        <v>2.7334420000000001</v>
      </c>
      <c r="J244" s="1">
        <v>3.1166670000000001</v>
      </c>
      <c r="K244" s="1">
        <v>2.3731599999999999</v>
      </c>
    </row>
    <row r="245" spans="1:11" hidden="1" x14ac:dyDescent="0.25">
      <c r="A245" t="s">
        <v>122</v>
      </c>
      <c r="B245">
        <v>2018</v>
      </c>
      <c r="C245" t="str">
        <f>IFERROR(VLOOKUP(TRIM(A245), 'Region_Map'!$A$2:$B$199, 2, FALSE), "Not Assigned")</f>
        <v>Africa</v>
      </c>
      <c r="D245" s="1">
        <v>2.569547</v>
      </c>
      <c r="E245">
        <v>105</v>
      </c>
      <c r="F245" s="1">
        <v>2.375</v>
      </c>
      <c r="G245" s="1">
        <v>2.097569</v>
      </c>
      <c r="H245" s="1">
        <v>2.4975700000000001</v>
      </c>
      <c r="I245" s="1">
        <v>2.2975699999999999</v>
      </c>
      <c r="J245" s="1">
        <v>3.2360419999999999</v>
      </c>
      <c r="K245" s="1">
        <v>2.8645830000000001</v>
      </c>
    </row>
    <row r="246" spans="1:11" hidden="1" x14ac:dyDescent="0.25">
      <c r="A246" t="s">
        <v>44</v>
      </c>
      <c r="B246">
        <v>2018</v>
      </c>
      <c r="C246" t="str">
        <f>IFERROR(VLOOKUP(TRIM(A246), 'Region_Map'!$A$2:$B$199, 2, FALSE), "Not Assigned")</f>
        <v>Africa</v>
      </c>
      <c r="D246" s="1">
        <v>2.5653480000000002</v>
      </c>
      <c r="E246">
        <v>106</v>
      </c>
      <c r="F246" s="1">
        <v>2.4522140000000001</v>
      </c>
      <c r="G246" s="1">
        <v>2.4428899999999998</v>
      </c>
      <c r="H246" s="1">
        <v>2.5337990000000001</v>
      </c>
      <c r="I246" s="1">
        <v>2.5066039999999998</v>
      </c>
      <c r="J246" s="1">
        <v>2.87094</v>
      </c>
      <c r="K246" s="1">
        <v>2.5709399999999998</v>
      </c>
    </row>
    <row r="247" spans="1:11" hidden="1" x14ac:dyDescent="0.25">
      <c r="A247" t="s">
        <v>26</v>
      </c>
      <c r="B247">
        <v>2018</v>
      </c>
      <c r="C247" t="str">
        <f>IFERROR(VLOOKUP(TRIM(A247), 'Region_Map'!$A$2:$B$199, 2, FALSE), "Not Assigned")</f>
        <v>Africa</v>
      </c>
      <c r="D247" s="1">
        <v>2.5570979999999999</v>
      </c>
      <c r="E247">
        <v>107</v>
      </c>
      <c r="F247" s="1">
        <v>2.625</v>
      </c>
      <c r="G247" s="1">
        <v>2.25</v>
      </c>
      <c r="H247" s="1">
        <v>2.4949780000000001</v>
      </c>
      <c r="I247" s="1">
        <v>2.2135419999999999</v>
      </c>
      <c r="J247" s="1">
        <v>2.8045019999999998</v>
      </c>
      <c r="K247" s="1">
        <v>2.9278270000000002</v>
      </c>
    </row>
    <row r="248" spans="1:11" hidden="1" x14ac:dyDescent="0.25">
      <c r="A248" t="s">
        <v>65</v>
      </c>
      <c r="B248">
        <v>2018</v>
      </c>
      <c r="C248" t="str">
        <f>IFERROR(VLOOKUP(TRIM(A248), 'Region_Map'!$A$2:$B$199, 2, FALSE), "Not Assigned")</f>
        <v>Asia</v>
      </c>
      <c r="D248" s="1">
        <v>2.54609</v>
      </c>
      <c r="E248">
        <v>108</v>
      </c>
      <c r="F248" s="1">
        <v>2.75</v>
      </c>
      <c r="G248" s="1">
        <v>2.375</v>
      </c>
      <c r="H248" s="1">
        <v>2.2154020000000001</v>
      </c>
      <c r="I248" s="1">
        <v>2.3582589999999999</v>
      </c>
      <c r="J248" s="1">
        <v>2.9408479999999999</v>
      </c>
      <c r="K248" s="1">
        <v>2.6439729999999999</v>
      </c>
    </row>
    <row r="249" spans="1:11" hidden="1" x14ac:dyDescent="0.25">
      <c r="A249" t="s">
        <v>74</v>
      </c>
      <c r="B249">
        <v>2018</v>
      </c>
      <c r="C249" t="str">
        <f>IFERROR(VLOOKUP(TRIM(A249), 'Region_Map'!$A$2:$B$199, 2, FALSE), "Not Assigned")</f>
        <v>Africa</v>
      </c>
      <c r="D249" s="1">
        <v>2.5396610000000002</v>
      </c>
      <c r="E249">
        <v>109</v>
      </c>
      <c r="F249" s="1">
        <v>2.3281040000000002</v>
      </c>
      <c r="G249" s="1">
        <v>2.4346030000000001</v>
      </c>
      <c r="H249" s="1">
        <v>2.5752109999999999</v>
      </c>
      <c r="I249" s="1">
        <v>2.489252</v>
      </c>
      <c r="J249" s="1">
        <v>2.878139</v>
      </c>
      <c r="K249" s="1">
        <v>2.5127090000000001</v>
      </c>
    </row>
    <row r="250" spans="1:11" hidden="1" x14ac:dyDescent="0.25">
      <c r="A250" t="s">
        <v>88</v>
      </c>
      <c r="B250">
        <v>2018</v>
      </c>
      <c r="C250" t="str">
        <f>IFERROR(VLOOKUP(TRIM(A250), 'Region_Map'!$A$2:$B$199, 2, FALSE), "Not Assigned")</f>
        <v>Africa</v>
      </c>
      <c r="D250" s="1">
        <v>2.5320849999999999</v>
      </c>
      <c r="E250">
        <v>110</v>
      </c>
      <c r="F250" s="1">
        <v>1.9666669999999999</v>
      </c>
      <c r="G250" s="1">
        <v>2.5597219999999998</v>
      </c>
      <c r="H250" s="1">
        <v>2.5222220000000002</v>
      </c>
      <c r="I250" s="1">
        <v>2.3986109999999998</v>
      </c>
      <c r="J250" s="1">
        <v>3.068333</v>
      </c>
      <c r="K250" s="1">
        <v>2.6847219999999998</v>
      </c>
    </row>
    <row r="251" spans="1:11" hidden="1" x14ac:dyDescent="0.25">
      <c r="A251" t="s">
        <v>133</v>
      </c>
      <c r="B251">
        <v>2018</v>
      </c>
      <c r="C251" t="str">
        <f>IFERROR(VLOOKUP(TRIM(A251), 'Region_Map'!$A$2:$B$199, 2, FALSE), "Not Assigned")</f>
        <v>Africa</v>
      </c>
      <c r="D251" s="1">
        <v>2.526313</v>
      </c>
      <c r="E251">
        <v>111</v>
      </c>
      <c r="F251" s="1">
        <v>2.180161</v>
      </c>
      <c r="G251" s="1">
        <v>2.3034309999999998</v>
      </c>
      <c r="H251" s="1">
        <v>3.0528189999999999</v>
      </c>
      <c r="I251" s="1">
        <v>2.4813900000000002</v>
      </c>
      <c r="J251" s="1">
        <v>3.0528189999999999</v>
      </c>
      <c r="K251" s="1">
        <v>1.98139</v>
      </c>
    </row>
    <row r="252" spans="1:11" hidden="1" x14ac:dyDescent="0.25">
      <c r="A252" t="s">
        <v>141</v>
      </c>
      <c r="B252">
        <v>2018</v>
      </c>
      <c r="C252" t="str">
        <f>IFERROR(VLOOKUP(TRIM(A252), 'Region_Map'!$A$2:$B$199, 2, FALSE), "Not Assigned")</f>
        <v>Caribbean</v>
      </c>
      <c r="D252" s="1">
        <v>2.5254120000000002</v>
      </c>
      <c r="E252">
        <v>112</v>
      </c>
      <c r="F252" s="1">
        <v>2.6842109999999999</v>
      </c>
      <c r="G252" s="1">
        <v>2.408433</v>
      </c>
      <c r="H252" s="1">
        <v>2.5014500000000002</v>
      </c>
      <c r="I252" s="1">
        <v>2.267881</v>
      </c>
      <c r="J252" s="1">
        <v>2.7511190000000001</v>
      </c>
      <c r="K252" s="1">
        <v>2.517881</v>
      </c>
    </row>
    <row r="253" spans="1:11" hidden="1" x14ac:dyDescent="0.25">
      <c r="A253" t="s">
        <v>60</v>
      </c>
      <c r="B253">
        <v>2018</v>
      </c>
      <c r="C253" t="str">
        <f>IFERROR(VLOOKUP(TRIM(A253), 'Region_Map'!$A$2:$B$199, 2, FALSE), "Not Assigned")</f>
        <v>Caribbean</v>
      </c>
      <c r="D253" s="1">
        <v>2.5186639999999998</v>
      </c>
      <c r="E253">
        <v>113</v>
      </c>
      <c r="F253" s="1">
        <v>2.4156849999999999</v>
      </c>
      <c r="G253" s="1">
        <v>2.3243619999999998</v>
      </c>
      <c r="H253" s="1">
        <v>2.5342709999999999</v>
      </c>
      <c r="I253" s="1">
        <v>2.536251</v>
      </c>
      <c r="J253" s="1">
        <v>2.7925599999999999</v>
      </c>
      <c r="K253" s="1">
        <v>2.4806949999999999</v>
      </c>
    </row>
    <row r="254" spans="1:11" hidden="1" x14ac:dyDescent="0.25">
      <c r="A254" t="s">
        <v>92</v>
      </c>
      <c r="B254">
        <v>2018</v>
      </c>
      <c r="C254" t="str">
        <f>IFERROR(VLOOKUP(TRIM(A254), 'Region_Map'!$A$2:$B$199, 2, FALSE), "Not Assigned")</f>
        <v>Asia</v>
      </c>
      <c r="D254" s="1">
        <v>2.5130219999999999</v>
      </c>
      <c r="E254">
        <v>114</v>
      </c>
      <c r="F254" s="1">
        <v>2.2898350000000001</v>
      </c>
      <c r="G254" s="1">
        <v>2.1941389999999998</v>
      </c>
      <c r="H254" s="1">
        <v>2.3608060000000002</v>
      </c>
      <c r="I254" s="1">
        <v>2.4641609999999998</v>
      </c>
      <c r="J254" s="1">
        <v>3.1005240000000001</v>
      </c>
      <c r="K254" s="1">
        <v>2.6459790000000001</v>
      </c>
    </row>
    <row r="255" spans="1:11" hidden="1" x14ac:dyDescent="0.25">
      <c r="A255" t="s">
        <v>152</v>
      </c>
      <c r="B255">
        <v>2018</v>
      </c>
      <c r="C255" t="str">
        <f>IFERROR(VLOOKUP(TRIM(A255), 'Region_Map'!$A$2:$B$199, 2, FALSE), "Not Assigned")</f>
        <v>Africa</v>
      </c>
      <c r="D255" s="1">
        <v>2.4858579999999999</v>
      </c>
      <c r="E255">
        <v>115</v>
      </c>
      <c r="F255" s="1">
        <v>2.2727270000000002</v>
      </c>
      <c r="G255" s="1">
        <v>2.0661160000000001</v>
      </c>
      <c r="H255" s="1">
        <v>2.8661159999999999</v>
      </c>
      <c r="I255" s="1">
        <v>2.2814049999999999</v>
      </c>
      <c r="J255" s="1">
        <v>2.949395</v>
      </c>
      <c r="K255" s="1">
        <v>2.3779659999999998</v>
      </c>
    </row>
    <row r="256" spans="1:11" hidden="1" x14ac:dyDescent="0.25">
      <c r="A256" t="s">
        <v>75</v>
      </c>
      <c r="B256">
        <v>2018</v>
      </c>
      <c r="C256" t="str">
        <f>IFERROR(VLOOKUP(TRIM(A256), 'Region_Map'!$A$2:$B$199, 2, FALSE), "Not Assigned")</f>
        <v>Europe</v>
      </c>
      <c r="D256" s="1">
        <v>2.455908</v>
      </c>
      <c r="E256">
        <v>116</v>
      </c>
      <c r="F256" s="1">
        <v>2.253755</v>
      </c>
      <c r="G256" s="1">
        <v>2.0199379999999998</v>
      </c>
      <c r="H256" s="1">
        <v>2.6932580000000002</v>
      </c>
      <c r="I256" s="1">
        <v>2.299887</v>
      </c>
      <c r="J256" s="1">
        <v>3.1668189999999998</v>
      </c>
      <c r="K256" s="1">
        <v>2.2057639999999998</v>
      </c>
    </row>
    <row r="257" spans="1:11" hidden="1" x14ac:dyDescent="0.25">
      <c r="A257" t="s">
        <v>34</v>
      </c>
      <c r="B257">
        <v>2018</v>
      </c>
      <c r="C257" t="str">
        <f>IFERROR(VLOOKUP(TRIM(A257), 'Region_Map'!$A$2:$B$199, 2, FALSE), "Not Assigned")</f>
        <v>Africa</v>
      </c>
      <c r="D257" s="1">
        <v>2.4480710000000001</v>
      </c>
      <c r="E257">
        <v>117</v>
      </c>
      <c r="F257" s="1">
        <v>2.13028</v>
      </c>
      <c r="G257" s="1">
        <v>2.4213830000000001</v>
      </c>
      <c r="H257" s="1">
        <v>2.38747</v>
      </c>
      <c r="I257" s="1">
        <v>2.3912469999999999</v>
      </c>
      <c r="J257" s="1">
        <v>2.761177</v>
      </c>
      <c r="K257" s="1">
        <v>2.6048619999999998</v>
      </c>
    </row>
    <row r="258" spans="1:11" hidden="1" x14ac:dyDescent="0.25">
      <c r="A258" t="s">
        <v>119</v>
      </c>
      <c r="B258">
        <v>2018</v>
      </c>
      <c r="C258" t="str">
        <f>IFERROR(VLOOKUP(TRIM(A258), 'Region_Map'!$A$2:$B$199, 2, FALSE), "Not Assigned")</f>
        <v>Africa</v>
      </c>
      <c r="D258" s="1">
        <v>2.4474610000000001</v>
      </c>
      <c r="E258">
        <v>118</v>
      </c>
      <c r="F258" s="1">
        <v>2.3143940000000001</v>
      </c>
      <c r="G258" s="1">
        <v>2.23245</v>
      </c>
      <c r="H258" s="1">
        <v>2.518939</v>
      </c>
      <c r="I258" s="1">
        <v>2.2497189999999998</v>
      </c>
      <c r="J258" s="1">
        <v>2.8788860000000001</v>
      </c>
      <c r="K258" s="1">
        <v>2.4496349999999998</v>
      </c>
    </row>
    <row r="259" spans="1:11" hidden="1" x14ac:dyDescent="0.25">
      <c r="A259" t="s">
        <v>147</v>
      </c>
      <c r="B259">
        <v>2018</v>
      </c>
      <c r="C259" t="str">
        <f>IFERROR(VLOOKUP(TRIM(A259), 'Region_Map'!$A$2:$B$199, 2, FALSE), "Not Assigned")</f>
        <v>Europe</v>
      </c>
      <c r="D259" s="1">
        <v>2.4428239999999999</v>
      </c>
      <c r="E259">
        <v>119</v>
      </c>
      <c r="F259" s="1">
        <v>2.4236170000000001</v>
      </c>
      <c r="G259" s="1">
        <v>2.3822130000000001</v>
      </c>
      <c r="H259" s="1">
        <v>2.3755459999999999</v>
      </c>
      <c r="I259" s="1">
        <v>2.2566799999999998</v>
      </c>
      <c r="J259" s="1">
        <v>2.945344</v>
      </c>
      <c r="K259" s="1">
        <v>2.2566799999999998</v>
      </c>
    </row>
    <row r="260" spans="1:11" hidden="1" x14ac:dyDescent="0.25">
      <c r="A260" t="s">
        <v>145</v>
      </c>
      <c r="B260">
        <v>2018</v>
      </c>
      <c r="C260" t="str">
        <f>IFERROR(VLOOKUP(TRIM(A260), 'Region_Map'!$A$2:$B$199, 2, FALSE), "Not Assigned")</f>
        <v>Africa</v>
      </c>
      <c r="D260" s="1">
        <v>2.4283790000000001</v>
      </c>
      <c r="E260">
        <v>120</v>
      </c>
      <c r="F260" s="1">
        <v>2.3699530000000002</v>
      </c>
      <c r="G260" s="1">
        <v>2.1162040000000002</v>
      </c>
      <c r="H260" s="1">
        <v>2.3662040000000002</v>
      </c>
      <c r="I260" s="1">
        <v>2.4936630000000002</v>
      </c>
      <c r="J260" s="1">
        <v>2.6868569999999998</v>
      </c>
      <c r="K260" s="1">
        <v>2.5083329999999999</v>
      </c>
    </row>
    <row r="261" spans="1:11" hidden="1" x14ac:dyDescent="0.25">
      <c r="A261" t="s">
        <v>108</v>
      </c>
      <c r="B261">
        <v>2018</v>
      </c>
      <c r="C261" t="str">
        <f>IFERROR(VLOOKUP(TRIM(A261), 'Region_Map'!$A$2:$B$199, 2, FALSE), "Not Assigned")</f>
        <v>Africa</v>
      </c>
      <c r="D261" s="1">
        <v>2.4275739999999999</v>
      </c>
      <c r="E261">
        <v>121</v>
      </c>
      <c r="F261" s="1">
        <v>2.1355559999999998</v>
      </c>
      <c r="G261" s="1">
        <v>2.1818179999999998</v>
      </c>
      <c r="H261" s="1">
        <v>2.5818180000000002</v>
      </c>
      <c r="I261" s="1">
        <v>2.5050500000000002</v>
      </c>
      <c r="J261" s="1">
        <v>2.6161620000000001</v>
      </c>
      <c r="K261" s="1">
        <v>2.5050500000000002</v>
      </c>
    </row>
    <row r="262" spans="1:11" hidden="1" x14ac:dyDescent="0.25">
      <c r="A262" t="s">
        <v>95</v>
      </c>
      <c r="B262">
        <v>2018</v>
      </c>
      <c r="C262" t="str">
        <f>IFERROR(VLOOKUP(TRIM(A262), 'Region_Map'!$A$2:$B$199, 2, FALSE), "Not Assigned")</f>
        <v>Asia</v>
      </c>
      <c r="D262" s="1">
        <v>2.419197</v>
      </c>
      <c r="E262">
        <v>122</v>
      </c>
      <c r="F262" s="1">
        <v>2.1220479999999999</v>
      </c>
      <c r="G262" s="1">
        <v>2.1974860000000001</v>
      </c>
      <c r="H262" s="1">
        <v>2.6293850000000001</v>
      </c>
      <c r="I262" s="1">
        <v>2.5868799999999998</v>
      </c>
      <c r="J262" s="1">
        <v>2.6632940000000001</v>
      </c>
      <c r="K262" s="1">
        <v>2.2654519999999998</v>
      </c>
    </row>
    <row r="263" spans="1:11" hidden="1" x14ac:dyDescent="0.25">
      <c r="A263" t="s">
        <v>118</v>
      </c>
      <c r="B263">
        <v>2018</v>
      </c>
      <c r="C263" t="str">
        <f>IFERROR(VLOOKUP(TRIM(A263), 'Region_Map'!$A$2:$B$199, 2, FALSE), "Not Assigned")</f>
        <v>Africa</v>
      </c>
      <c r="D263" s="1">
        <v>2.4174370000000001</v>
      </c>
      <c r="E263">
        <v>123</v>
      </c>
      <c r="F263" s="1">
        <v>2.1538460000000001</v>
      </c>
      <c r="G263" s="1">
        <v>2.3720409999999998</v>
      </c>
      <c r="H263" s="1">
        <v>2.3695270000000002</v>
      </c>
      <c r="I263" s="1">
        <v>2.6198229999999998</v>
      </c>
      <c r="J263" s="1">
        <v>2.6198229999999998</v>
      </c>
      <c r="K263" s="1">
        <v>2.3720409999999998</v>
      </c>
    </row>
    <row r="264" spans="1:11" hidden="1" x14ac:dyDescent="0.25">
      <c r="A264" t="s">
        <v>168</v>
      </c>
      <c r="B264">
        <v>2018</v>
      </c>
      <c r="C264" t="str">
        <f>IFERROR(VLOOKUP(TRIM(A264), 'Region_Map'!$A$2:$B$199, 2, FALSE), "Not Assigned")</f>
        <v>Caribbean</v>
      </c>
      <c r="D264" s="1">
        <v>2.4156420000000001</v>
      </c>
      <c r="E264">
        <v>124</v>
      </c>
      <c r="F264" s="1">
        <v>2.4231959999999999</v>
      </c>
      <c r="G264" s="1">
        <v>2.382692</v>
      </c>
      <c r="H264" s="1">
        <v>2.5863670000000001</v>
      </c>
      <c r="I264" s="1">
        <v>2.2707510000000002</v>
      </c>
      <c r="J264" s="1">
        <v>2.5319259999999999</v>
      </c>
      <c r="K264" s="1">
        <v>2.2670669999999999</v>
      </c>
    </row>
    <row r="265" spans="1:11" hidden="1" x14ac:dyDescent="0.25">
      <c r="A265" t="s">
        <v>48</v>
      </c>
      <c r="B265">
        <v>2018</v>
      </c>
      <c r="C265" t="str">
        <f>IFERROR(VLOOKUP(TRIM(A265), 'Region_Map'!$A$2:$B$199, 2, FALSE), "Not Assigned")</f>
        <v>Central America</v>
      </c>
      <c r="D265" s="1">
        <v>2.4146169999999998</v>
      </c>
      <c r="E265">
        <v>125</v>
      </c>
      <c r="F265" s="1">
        <v>2.157708</v>
      </c>
      <c r="G265" s="1">
        <v>2.1961900000000001</v>
      </c>
      <c r="H265" s="1">
        <v>2.3321909999999999</v>
      </c>
      <c r="I265" s="1">
        <v>2.2488570000000001</v>
      </c>
      <c r="J265" s="1">
        <v>3.1110289999999998</v>
      </c>
      <c r="K265" s="1">
        <v>2.415524</v>
      </c>
    </row>
    <row r="266" spans="1:11" hidden="1" x14ac:dyDescent="0.25">
      <c r="A266" t="s">
        <v>151</v>
      </c>
      <c r="B266">
        <v>2018</v>
      </c>
      <c r="C266" t="str">
        <f>IFERROR(VLOOKUP(TRIM(A266), 'Region_Map'!$A$2:$B$199, 2, FALSE), "Not Assigned")</f>
        <v>Asia</v>
      </c>
      <c r="D266" s="1">
        <v>2.4098039999999998</v>
      </c>
      <c r="E266">
        <v>126</v>
      </c>
      <c r="F266" s="1">
        <v>2.350292</v>
      </c>
      <c r="G266" s="1">
        <v>2.2288610000000002</v>
      </c>
      <c r="H266" s="1">
        <v>2.2876850000000002</v>
      </c>
      <c r="I266" s="1">
        <v>2.3075009999999998</v>
      </c>
      <c r="J266" s="1">
        <v>2.7186499999999998</v>
      </c>
      <c r="K266" s="1">
        <v>2.5575009999999998</v>
      </c>
    </row>
    <row r="267" spans="1:11" hidden="1" x14ac:dyDescent="0.25">
      <c r="A267" t="s">
        <v>150</v>
      </c>
      <c r="B267">
        <v>2018</v>
      </c>
      <c r="C267" t="str">
        <f>IFERROR(VLOOKUP(TRIM(A267), 'Region_Map'!$A$2:$B$199, 2, FALSE), "Not Assigned")</f>
        <v>Africa</v>
      </c>
      <c r="D267" s="1">
        <v>2.401189</v>
      </c>
      <c r="E267">
        <v>127</v>
      </c>
      <c r="F267" s="1">
        <v>2.0769229999999999</v>
      </c>
      <c r="G267" s="1">
        <v>1.818935</v>
      </c>
      <c r="H267" s="1">
        <v>2.7053250000000002</v>
      </c>
      <c r="I267" s="1">
        <v>2.2053250000000002</v>
      </c>
      <c r="J267" s="1">
        <v>2.7053250000000002</v>
      </c>
      <c r="K267" s="1">
        <v>2.805326</v>
      </c>
    </row>
    <row r="268" spans="1:11" hidden="1" x14ac:dyDescent="0.25">
      <c r="A268" t="s">
        <v>76</v>
      </c>
      <c r="B268">
        <v>2018</v>
      </c>
      <c r="C268" t="str">
        <f>IFERROR(VLOOKUP(TRIM(A268), 'Region_Map'!$A$2:$B$199, 2, FALSE), "Not Assigned")</f>
        <v>Africa</v>
      </c>
      <c r="D268" s="1">
        <v>2.389411</v>
      </c>
      <c r="E268">
        <v>128</v>
      </c>
      <c r="F268" s="1">
        <v>2.3161499999999999</v>
      </c>
      <c r="G268" s="1">
        <v>2.1595439999999999</v>
      </c>
      <c r="H268" s="1">
        <v>2.1854640000000001</v>
      </c>
      <c r="I268" s="1">
        <v>2.3299919999999998</v>
      </c>
      <c r="J268" s="1">
        <v>2.7328389999999998</v>
      </c>
      <c r="K268" s="1">
        <v>2.6102180000000001</v>
      </c>
    </row>
    <row r="269" spans="1:11" hidden="1" x14ac:dyDescent="0.25">
      <c r="A269" t="s">
        <v>46</v>
      </c>
      <c r="B269">
        <v>2018</v>
      </c>
      <c r="C269" t="str">
        <f>IFERROR(VLOOKUP(TRIM(A269), 'Region_Map'!$A$2:$B$199, 2, FALSE), "Not Assigned")</f>
        <v>Africa</v>
      </c>
      <c r="D269" s="1">
        <v>2.387105</v>
      </c>
      <c r="E269">
        <v>129</v>
      </c>
      <c r="F269" s="1">
        <v>2.0079549999999999</v>
      </c>
      <c r="G269" s="1">
        <v>1.7797400000000001</v>
      </c>
      <c r="H269" s="1">
        <v>2.5340910000000001</v>
      </c>
      <c r="I269" s="1">
        <v>2.2840910000000001</v>
      </c>
      <c r="J269" s="1">
        <v>2.856331</v>
      </c>
      <c r="K269" s="1">
        <v>2.7840910000000001</v>
      </c>
    </row>
    <row r="270" spans="1:11" hidden="1" x14ac:dyDescent="0.25">
      <c r="A270" t="s">
        <v>80</v>
      </c>
      <c r="B270">
        <v>2018</v>
      </c>
      <c r="C270" t="str">
        <f>IFERROR(VLOOKUP(TRIM(A270), 'Region_Map'!$A$2:$B$199, 2, FALSE), "Not Assigned")</f>
        <v>Asia</v>
      </c>
      <c r="D270" s="1">
        <v>2.3732739999999999</v>
      </c>
      <c r="E270">
        <v>130</v>
      </c>
      <c r="F270" s="1">
        <v>2.2244929999999998</v>
      </c>
      <c r="G270" s="1">
        <v>2.0964909999999999</v>
      </c>
      <c r="H270" s="1">
        <v>2.4853800000000001</v>
      </c>
      <c r="I270" s="1">
        <v>2.2076020000000001</v>
      </c>
      <c r="J270" s="1">
        <v>3.0606810000000002</v>
      </c>
      <c r="K270" s="1">
        <v>2.0997590000000002</v>
      </c>
    </row>
    <row r="271" spans="1:11" hidden="1" x14ac:dyDescent="0.25">
      <c r="A271" t="s">
        <v>18</v>
      </c>
      <c r="B271">
        <v>2018</v>
      </c>
      <c r="C271" t="str">
        <f>IFERROR(VLOOKUP(TRIM(A271), 'Region_Map'!$A$2:$B$199, 2, FALSE), "Not Assigned")</f>
        <v>South America</v>
      </c>
      <c r="D271" s="1">
        <v>2.3583759999999998</v>
      </c>
      <c r="E271">
        <v>131</v>
      </c>
      <c r="F271" s="1">
        <v>2.318927</v>
      </c>
      <c r="G271" s="1">
        <v>2.1524359999999998</v>
      </c>
      <c r="H271" s="1">
        <v>2.5352169999999998</v>
      </c>
      <c r="I271" s="1">
        <v>2.2108819999999998</v>
      </c>
      <c r="J271" s="1">
        <v>2.742127</v>
      </c>
      <c r="K271" s="1">
        <v>2.131688</v>
      </c>
    </row>
    <row r="272" spans="1:11" hidden="1" x14ac:dyDescent="0.25">
      <c r="A272" t="s">
        <v>49</v>
      </c>
      <c r="B272">
        <v>2018</v>
      </c>
      <c r="C272" t="str">
        <f>IFERROR(VLOOKUP(TRIM(A272), 'Region_Map'!$A$2:$B$199, 2, FALSE), "Not Assigned")</f>
        <v>South America</v>
      </c>
      <c r="D272" s="1">
        <v>2.3583120000000002</v>
      </c>
      <c r="E272">
        <v>132</v>
      </c>
      <c r="F272" s="1">
        <v>2.5536780000000001</v>
      </c>
      <c r="G272" s="1">
        <v>2.0893139999999999</v>
      </c>
      <c r="H272" s="1">
        <v>2.167913</v>
      </c>
      <c r="I272" s="1">
        <v>2.2356940000000001</v>
      </c>
      <c r="J272" s="1">
        <v>2.6466769999999999</v>
      </c>
      <c r="K272" s="1">
        <v>2.439111</v>
      </c>
    </row>
    <row r="273" spans="1:11" hidden="1" x14ac:dyDescent="0.25">
      <c r="A273" t="s">
        <v>159</v>
      </c>
      <c r="B273">
        <v>2018</v>
      </c>
      <c r="C273" t="str">
        <f>IFERROR(VLOOKUP(TRIM(A273), 'Region_Map'!$A$2:$B$199, 2, FALSE), "Not Assigned")</f>
        <v>Oceania</v>
      </c>
      <c r="D273" s="1">
        <v>2.3517269999999999</v>
      </c>
      <c r="E273">
        <v>133</v>
      </c>
      <c r="F273" s="1">
        <v>2.4121060000000001</v>
      </c>
      <c r="G273" s="1">
        <v>2.4027609999999999</v>
      </c>
      <c r="H273" s="1">
        <v>2.1621060000000001</v>
      </c>
      <c r="I273" s="1">
        <v>2.3076919999999999</v>
      </c>
      <c r="J273" s="1">
        <v>2.5384609999999999</v>
      </c>
      <c r="K273" s="1">
        <v>2.3076919999999999</v>
      </c>
    </row>
    <row r="274" spans="1:11" hidden="1" x14ac:dyDescent="0.25">
      <c r="A274" t="s">
        <v>121</v>
      </c>
      <c r="B274">
        <v>2018</v>
      </c>
      <c r="C274" t="str">
        <f>IFERROR(VLOOKUP(TRIM(A274), 'Region_Map'!$A$2:$B$199, 2, FALSE), "Not Assigned")</f>
        <v>Asia</v>
      </c>
      <c r="D274" s="1">
        <v>2.3395579999999998</v>
      </c>
      <c r="E274">
        <v>134</v>
      </c>
      <c r="F274" s="1">
        <v>1.9230769999999999</v>
      </c>
      <c r="G274" s="1">
        <v>2.1661730000000001</v>
      </c>
      <c r="H274" s="1">
        <v>2.3126120000000001</v>
      </c>
      <c r="I274" s="1">
        <v>2.33284</v>
      </c>
      <c r="J274" s="1">
        <v>2.948976</v>
      </c>
      <c r="K274" s="1">
        <v>2.33284</v>
      </c>
    </row>
    <row r="275" spans="1:11" hidden="1" x14ac:dyDescent="0.25">
      <c r="A275" t="s">
        <v>82</v>
      </c>
      <c r="B275">
        <v>2018</v>
      </c>
      <c r="C275" t="str">
        <f>IFERROR(VLOOKUP(TRIM(A275), 'Region_Map'!$A$2:$B$199, 2, FALSE), "Not Assigned")</f>
        <v>Africa</v>
      </c>
      <c r="D275" s="1">
        <v>2.3310710000000001</v>
      </c>
      <c r="E275">
        <v>135</v>
      </c>
      <c r="F275" s="1">
        <v>2.2000000000000002</v>
      </c>
      <c r="G275" s="1">
        <v>2.262861</v>
      </c>
      <c r="H275" s="1">
        <v>2.1923689999999998</v>
      </c>
      <c r="I275" s="1">
        <v>2.1923689999999998</v>
      </c>
      <c r="J275" s="1">
        <v>2.6766459999999999</v>
      </c>
      <c r="K275" s="1">
        <v>2.46841</v>
      </c>
    </row>
    <row r="276" spans="1:11" hidden="1" x14ac:dyDescent="0.25">
      <c r="A276" t="s">
        <v>164</v>
      </c>
      <c r="B276">
        <v>2018</v>
      </c>
      <c r="C276" t="str">
        <f>IFERROR(VLOOKUP(TRIM(A276), 'Region_Map'!$A$2:$B$199, 2, FALSE), "Not Assigned")</f>
        <v>Africa</v>
      </c>
      <c r="D276" s="1">
        <v>2.3176429999999999</v>
      </c>
      <c r="E276">
        <v>136</v>
      </c>
      <c r="F276" s="1">
        <v>1.9102680000000001</v>
      </c>
      <c r="G276" s="1">
        <v>1.875</v>
      </c>
      <c r="H276" s="1">
        <v>2.875</v>
      </c>
      <c r="I276" s="1">
        <v>2.25</v>
      </c>
      <c r="J276" s="1">
        <v>2.75</v>
      </c>
      <c r="K276" s="1">
        <v>2.125</v>
      </c>
    </row>
    <row r="277" spans="1:11" hidden="1" x14ac:dyDescent="0.25">
      <c r="A277" t="s">
        <v>79</v>
      </c>
      <c r="B277">
        <v>2018</v>
      </c>
      <c r="C277" t="str">
        <f>IFERROR(VLOOKUP(TRIM(A277), 'Region_Map'!$A$2:$B$199, 2, FALSE), "Not Assigned")</f>
        <v>Asia</v>
      </c>
      <c r="D277" s="1">
        <v>2.2977340000000002</v>
      </c>
      <c r="E277">
        <v>137</v>
      </c>
      <c r="F277" s="1">
        <v>2.1666669999999999</v>
      </c>
      <c r="G277" s="1">
        <v>1.9946889999999999</v>
      </c>
      <c r="H277" s="1">
        <v>2.1991420000000002</v>
      </c>
      <c r="I277" s="1">
        <v>2.2792509999999999</v>
      </c>
      <c r="J277" s="1">
        <v>2.9084189999999999</v>
      </c>
      <c r="K277" s="1">
        <v>2.2023269999999999</v>
      </c>
    </row>
    <row r="278" spans="1:11" hidden="1" x14ac:dyDescent="0.25">
      <c r="A278" t="s">
        <v>142</v>
      </c>
      <c r="B278">
        <v>2018</v>
      </c>
      <c r="C278" t="str">
        <f>IFERROR(VLOOKUP(TRIM(A278), 'Region_Map'!$A$2:$B$199, 2, FALSE), "Not Assigned")</f>
        <v>Middle East</v>
      </c>
      <c r="D278" s="1">
        <v>2.2955410000000001</v>
      </c>
      <c r="E278">
        <v>138</v>
      </c>
      <c r="F278" s="1">
        <v>1.819048</v>
      </c>
      <c r="G278" s="1">
        <v>2.5142859999999998</v>
      </c>
      <c r="H278" s="1">
        <v>2.3662999999999998</v>
      </c>
      <c r="I278" s="1">
        <v>2.289377</v>
      </c>
      <c r="J278" s="1">
        <v>2.4432230000000001</v>
      </c>
      <c r="K278" s="1">
        <v>2.3662999999999998</v>
      </c>
    </row>
    <row r="279" spans="1:11" hidden="1" x14ac:dyDescent="0.25">
      <c r="A279" t="s">
        <v>71</v>
      </c>
      <c r="B279">
        <v>2018</v>
      </c>
      <c r="C279" t="str">
        <f>IFERROR(VLOOKUP(TRIM(A279), 'Region_Map'!$A$2:$B$199, 2, FALSE), "Not Assigned")</f>
        <v>Africa</v>
      </c>
      <c r="D279" s="1">
        <v>2.277266</v>
      </c>
      <c r="E279">
        <v>139</v>
      </c>
      <c r="F279" s="1">
        <v>2.3611110000000002</v>
      </c>
      <c r="G279" s="1">
        <v>1.9583330000000001</v>
      </c>
      <c r="H279" s="1">
        <v>2.2083330000000001</v>
      </c>
      <c r="I279" s="1">
        <v>2.0324080000000002</v>
      </c>
      <c r="J279" s="1">
        <v>2.699074</v>
      </c>
      <c r="K279" s="1">
        <v>2.3657409999999999</v>
      </c>
    </row>
    <row r="280" spans="1:11" hidden="1" x14ac:dyDescent="0.25">
      <c r="A280" t="s">
        <v>148</v>
      </c>
      <c r="B280">
        <v>2018</v>
      </c>
      <c r="C280" t="str">
        <f>IFERROR(VLOOKUP(TRIM(A280), 'Region_Map'!$A$2:$B$199, 2, FALSE), "Not Assigned")</f>
        <v>Middle East</v>
      </c>
      <c r="D280" s="1">
        <v>2.2652549999999998</v>
      </c>
      <c r="E280">
        <v>140</v>
      </c>
      <c r="F280" s="1">
        <v>2.4007939999999999</v>
      </c>
      <c r="G280" s="1">
        <v>2.1167940000000001</v>
      </c>
      <c r="H280" s="1">
        <v>2.2069839999999998</v>
      </c>
      <c r="I280" s="1">
        <v>2.2595239999999999</v>
      </c>
      <c r="J280" s="1">
        <v>2.4261910000000002</v>
      </c>
      <c r="K280" s="1">
        <v>2.161905</v>
      </c>
    </row>
    <row r="281" spans="1:11" hidden="1" x14ac:dyDescent="0.25">
      <c r="A281" t="s">
        <v>109</v>
      </c>
      <c r="B281">
        <v>2018</v>
      </c>
      <c r="C281" t="str">
        <f>IFERROR(VLOOKUP(TRIM(A281), 'Region_Map'!$A$2:$B$199, 2, FALSE), "Not Assigned")</f>
        <v>Africa</v>
      </c>
      <c r="D281" s="1">
        <v>2.2523780000000002</v>
      </c>
      <c r="E281">
        <v>141</v>
      </c>
      <c r="F281" s="1">
        <v>2.1692420000000001</v>
      </c>
      <c r="G281" s="1">
        <v>2.2242860000000002</v>
      </c>
      <c r="H281" s="1">
        <v>2.363394</v>
      </c>
      <c r="I281" s="1">
        <v>2.1066389999999999</v>
      </c>
      <c r="J281" s="1">
        <v>2.5184039999999999</v>
      </c>
      <c r="K281" s="1">
        <v>2.1066389999999999</v>
      </c>
    </row>
    <row r="282" spans="1:11" hidden="1" x14ac:dyDescent="0.25">
      <c r="A282" t="s">
        <v>144</v>
      </c>
      <c r="B282">
        <v>2018</v>
      </c>
      <c r="C282" t="str">
        <f>IFERROR(VLOOKUP(TRIM(A282), 'Region_Map'!$A$2:$B$199, 2, FALSE), "Not Assigned")</f>
        <v>South America</v>
      </c>
      <c r="D282" s="1">
        <v>2.2292160000000001</v>
      </c>
      <c r="E282">
        <v>142</v>
      </c>
      <c r="F282" s="1">
        <v>1.7873840000000001</v>
      </c>
      <c r="G282" s="1">
        <v>2.0969359999999999</v>
      </c>
      <c r="H282" s="1">
        <v>2.379562</v>
      </c>
      <c r="I282" s="1">
        <v>2.206915</v>
      </c>
      <c r="J282" s="1">
        <v>2.5817589999999999</v>
      </c>
      <c r="K282" s="1">
        <v>2.294127</v>
      </c>
    </row>
    <row r="283" spans="1:11" hidden="1" x14ac:dyDescent="0.25">
      <c r="A283" t="s">
        <v>69</v>
      </c>
      <c r="B283">
        <v>2018</v>
      </c>
      <c r="C283" t="str">
        <f>IFERROR(VLOOKUP(TRIM(A283), 'Region_Map'!$A$2:$B$199, 2, FALSE), "Not Assigned")</f>
        <v>Africa</v>
      </c>
      <c r="D283" s="1">
        <v>2.2291979999999998</v>
      </c>
      <c r="E283">
        <v>143</v>
      </c>
      <c r="F283" s="1">
        <v>1.9056280000000001</v>
      </c>
      <c r="G283" s="1">
        <v>1.9144190000000001</v>
      </c>
      <c r="H283" s="1">
        <v>2.082001</v>
      </c>
      <c r="I283" s="1">
        <v>2.1390739999999999</v>
      </c>
      <c r="J283" s="1">
        <v>3.2463479999999998</v>
      </c>
      <c r="K283" s="1">
        <v>2.048165</v>
      </c>
    </row>
    <row r="284" spans="1:11" hidden="1" x14ac:dyDescent="0.25">
      <c r="A284" t="s">
        <v>114</v>
      </c>
      <c r="B284">
        <v>2018</v>
      </c>
      <c r="C284" t="str">
        <f>IFERROR(VLOOKUP(TRIM(A284), 'Region_Map'!$A$2:$B$199, 2, FALSE), "Not Assigned")</f>
        <v>Africa</v>
      </c>
      <c r="D284" s="1">
        <v>2.2086769999999998</v>
      </c>
      <c r="E284">
        <v>144</v>
      </c>
      <c r="F284" s="1">
        <v>2</v>
      </c>
      <c r="G284" s="1">
        <v>1.8128649999999999</v>
      </c>
      <c r="H284" s="1">
        <v>2.6128650000000002</v>
      </c>
      <c r="I284" s="1">
        <v>2.3045390000000001</v>
      </c>
      <c r="J284" s="1">
        <v>2.204196</v>
      </c>
      <c r="K284" s="1">
        <v>2.2331099999999999</v>
      </c>
    </row>
    <row r="285" spans="1:11" hidden="1" x14ac:dyDescent="0.25">
      <c r="A285" t="s">
        <v>45</v>
      </c>
      <c r="B285">
        <v>2018</v>
      </c>
      <c r="C285" t="str">
        <f>IFERROR(VLOOKUP(TRIM(A285), 'Region_Map'!$A$2:$B$199, 2, FALSE), "Not Assigned")</f>
        <v>Africa</v>
      </c>
      <c r="D285" s="1">
        <v>2.2008580000000002</v>
      </c>
      <c r="E285">
        <v>145</v>
      </c>
      <c r="F285" s="1">
        <v>2.4470160000000001</v>
      </c>
      <c r="G285" s="1">
        <v>1.5555559999999999</v>
      </c>
      <c r="H285" s="1">
        <v>2.3220160000000001</v>
      </c>
      <c r="I285" s="1">
        <v>2.0720160000000001</v>
      </c>
      <c r="J285" s="1">
        <v>2.0368900000000001</v>
      </c>
      <c r="K285" s="1">
        <v>2.6970160000000001</v>
      </c>
    </row>
    <row r="286" spans="1:11" hidden="1" x14ac:dyDescent="0.25">
      <c r="A286" t="s">
        <v>161</v>
      </c>
      <c r="B286">
        <v>2018</v>
      </c>
      <c r="C286" t="str">
        <f>IFERROR(VLOOKUP(TRIM(A286), 'Region_Map'!$A$2:$B$199, 2, FALSE), "Not Assigned")</f>
        <v>Caribbean</v>
      </c>
      <c r="D286" s="1">
        <v>2.1971590000000001</v>
      </c>
      <c r="E286">
        <v>146</v>
      </c>
      <c r="F286" s="1">
        <v>2.0296720000000001</v>
      </c>
      <c r="G286" s="1">
        <v>2.0416669999999999</v>
      </c>
      <c r="H286" s="1">
        <v>2.2704119999999999</v>
      </c>
      <c r="I286" s="1">
        <v>2.2024409999999999</v>
      </c>
      <c r="J286" s="1">
        <v>2.462494</v>
      </c>
      <c r="K286" s="1">
        <v>2.1468859999999999</v>
      </c>
    </row>
    <row r="287" spans="1:11" hidden="1" x14ac:dyDescent="0.25">
      <c r="A287" t="s">
        <v>160</v>
      </c>
      <c r="B287">
        <v>2018</v>
      </c>
      <c r="C287" t="str">
        <f>IFERROR(VLOOKUP(TRIM(A287), 'Region_Map'!$A$2:$B$199, 2, FALSE), "Not Assigned")</f>
        <v>Middle East</v>
      </c>
      <c r="D287" s="1">
        <v>2.1762709999999998</v>
      </c>
      <c r="E287">
        <v>147</v>
      </c>
      <c r="F287" s="1">
        <v>1.839437</v>
      </c>
      <c r="G287" s="1">
        <v>2.0335000000000001</v>
      </c>
      <c r="H287" s="1">
        <v>2.3248120000000001</v>
      </c>
      <c r="I287" s="1">
        <v>1.908431</v>
      </c>
      <c r="J287" s="1">
        <v>2.7199490000000002</v>
      </c>
      <c r="K287" s="1">
        <v>2.1915330000000002</v>
      </c>
    </row>
    <row r="288" spans="1:11" hidden="1" x14ac:dyDescent="0.25">
      <c r="A288" t="s">
        <v>99</v>
      </c>
      <c r="B288">
        <v>2018</v>
      </c>
      <c r="C288" t="str">
        <f>IFERROR(VLOOKUP(TRIM(A288), 'Region_Map'!$A$2:$B$199, 2, FALSE), "Not Assigned")</f>
        <v>Oceania</v>
      </c>
      <c r="D288" s="1">
        <v>2.1741009999999998</v>
      </c>
      <c r="E288">
        <v>148</v>
      </c>
      <c r="F288" s="1">
        <v>2.321008</v>
      </c>
      <c r="G288" s="1">
        <v>1.9707600000000001</v>
      </c>
      <c r="H288" s="1">
        <v>2.1472310000000001</v>
      </c>
      <c r="I288" s="1">
        <v>1.8827469999999999</v>
      </c>
      <c r="J288" s="1">
        <v>2.43608</v>
      </c>
      <c r="K288" s="1">
        <v>2.2577470000000002</v>
      </c>
    </row>
    <row r="289" spans="1:11" hidden="1" x14ac:dyDescent="0.25">
      <c r="A289" t="s">
        <v>156</v>
      </c>
      <c r="B289">
        <v>2018</v>
      </c>
      <c r="C289" t="str">
        <f>IFERROR(VLOOKUP(TRIM(A289), 'Region_Map'!$A$2:$B$199, 2, FALSE), "Not Assigned")</f>
        <v>Asia</v>
      </c>
      <c r="D289" s="1">
        <v>2.1689799999999999</v>
      </c>
      <c r="E289">
        <v>149</v>
      </c>
      <c r="F289" s="1">
        <v>2.1363819999999998</v>
      </c>
      <c r="G289" s="1">
        <v>1.9083330000000001</v>
      </c>
      <c r="H289" s="1">
        <v>1.8039019999999999</v>
      </c>
      <c r="I289" s="1">
        <v>2.346263</v>
      </c>
      <c r="J289" s="1">
        <v>2.486475</v>
      </c>
      <c r="K289" s="1">
        <v>2.346263</v>
      </c>
    </row>
    <row r="290" spans="1:11" hidden="1" x14ac:dyDescent="0.25">
      <c r="A290" t="s">
        <v>42</v>
      </c>
      <c r="B290">
        <v>2018</v>
      </c>
      <c r="C290" t="str">
        <f>IFERROR(VLOOKUP(TRIM(A290), 'Region_Map'!$A$2:$B$199, 2, FALSE), "Not Assigned")</f>
        <v>Africa</v>
      </c>
      <c r="D290" s="1">
        <v>2.161902</v>
      </c>
      <c r="E290">
        <v>150</v>
      </c>
      <c r="F290" s="1">
        <v>1.9555400000000001</v>
      </c>
      <c r="G290" s="1">
        <v>2.0918610000000002</v>
      </c>
      <c r="H290" s="1">
        <v>2.0986790000000002</v>
      </c>
      <c r="I290" s="1">
        <v>2.0747620000000002</v>
      </c>
      <c r="J290" s="1">
        <v>2.6722649999999999</v>
      </c>
      <c r="K290" s="1">
        <v>2.0674600000000001</v>
      </c>
    </row>
    <row r="291" spans="1:11" hidden="1" x14ac:dyDescent="0.25">
      <c r="A291" t="s">
        <v>163</v>
      </c>
      <c r="B291">
        <v>2018</v>
      </c>
      <c r="C291" t="str">
        <f>IFERROR(VLOOKUP(TRIM(A291), 'Region_Map'!$A$2:$B$199, 2, FALSE), "Not Assigned")</f>
        <v>Africa</v>
      </c>
      <c r="D291" s="1">
        <v>2.1483569999999999</v>
      </c>
      <c r="E291">
        <v>151</v>
      </c>
      <c r="F291" s="1">
        <v>2.2380949999999999</v>
      </c>
      <c r="G291" s="1">
        <v>1.928571</v>
      </c>
      <c r="H291" s="1">
        <v>2.3047620000000002</v>
      </c>
      <c r="I291" s="1">
        <v>1.928571</v>
      </c>
      <c r="J291" s="1">
        <v>2.3333330000000001</v>
      </c>
      <c r="K291" s="1">
        <v>2.104762</v>
      </c>
    </row>
    <row r="292" spans="1:11" hidden="1" x14ac:dyDescent="0.25">
      <c r="A292" t="s">
        <v>134</v>
      </c>
      <c r="B292">
        <v>2018</v>
      </c>
      <c r="C292" t="str">
        <f>IFERROR(VLOOKUP(TRIM(A292), 'Region_Map'!$A$2:$B$199, 2, FALSE), "Not Assigned")</f>
        <v>Africa</v>
      </c>
      <c r="D292" s="1">
        <v>2.1201210000000001</v>
      </c>
      <c r="E292">
        <v>152</v>
      </c>
      <c r="F292" s="1">
        <v>2</v>
      </c>
      <c r="G292" s="1">
        <v>1.8333330000000001</v>
      </c>
      <c r="H292" s="1">
        <v>2.0555560000000002</v>
      </c>
      <c r="I292" s="1">
        <v>2.1604939999999999</v>
      </c>
      <c r="J292" s="1">
        <v>2.3859569999999999</v>
      </c>
      <c r="K292" s="1">
        <v>2.2621470000000001</v>
      </c>
    </row>
    <row r="293" spans="1:11" hidden="1" x14ac:dyDescent="0.25">
      <c r="A293" t="s">
        <v>53</v>
      </c>
      <c r="B293">
        <v>2018</v>
      </c>
      <c r="C293" t="str">
        <f>IFERROR(VLOOKUP(TRIM(A293), 'Region_Map'!$A$2:$B$199, 2, FALSE), "Not Assigned")</f>
        <v>Caribbean</v>
      </c>
      <c r="D293" s="1">
        <v>2.1123409999999998</v>
      </c>
      <c r="E293">
        <v>153</v>
      </c>
      <c r="F293" s="1">
        <v>2.031682</v>
      </c>
      <c r="G293" s="1">
        <v>1.9446330000000001</v>
      </c>
      <c r="H293" s="1">
        <v>2.0054789999999998</v>
      </c>
      <c r="I293" s="1">
        <v>2.1861489999999999</v>
      </c>
      <c r="J293" s="1">
        <v>2.439257</v>
      </c>
      <c r="K293" s="1">
        <v>2.054122</v>
      </c>
    </row>
    <row r="294" spans="1:11" hidden="1" x14ac:dyDescent="0.25">
      <c r="A294" t="s">
        <v>157</v>
      </c>
      <c r="B294">
        <v>2018</v>
      </c>
      <c r="C294" t="str">
        <f>IFERROR(VLOOKUP(TRIM(A294), 'Region_Map'!$A$2:$B$199, 2, FALSE), "Not Assigned")</f>
        <v>Africa</v>
      </c>
      <c r="D294" s="1">
        <v>2.1064620000000001</v>
      </c>
      <c r="E294">
        <v>154</v>
      </c>
      <c r="F294" s="1">
        <v>1.953632</v>
      </c>
      <c r="G294" s="1">
        <v>2.2487180000000002</v>
      </c>
      <c r="H294" s="1">
        <v>1.9891350000000001</v>
      </c>
      <c r="I294" s="1">
        <v>2.045299</v>
      </c>
      <c r="J294" s="1">
        <v>2.7700849999999999</v>
      </c>
      <c r="K294" s="1">
        <v>1.6358440000000001</v>
      </c>
    </row>
    <row r="295" spans="1:11" hidden="1" x14ac:dyDescent="0.25">
      <c r="A295" t="s">
        <v>36</v>
      </c>
      <c r="B295">
        <v>2018</v>
      </c>
      <c r="C295" t="str">
        <f>IFERROR(VLOOKUP(TRIM(A295), 'Region_Map'!$A$2:$B$199, 2, FALSE), "Not Assigned")</f>
        <v>Africa</v>
      </c>
      <c r="D295" s="1">
        <v>2.0871420000000001</v>
      </c>
      <c r="E295">
        <v>155</v>
      </c>
      <c r="F295" s="1">
        <v>2.1339290000000002</v>
      </c>
      <c r="G295" s="1">
        <v>1.8625</v>
      </c>
      <c r="H295" s="1">
        <v>2.0874999999999999</v>
      </c>
      <c r="I295" s="1">
        <v>2.167262</v>
      </c>
      <c r="J295" s="1">
        <v>2.0815480000000002</v>
      </c>
      <c r="K295" s="1">
        <v>2.167262</v>
      </c>
    </row>
    <row r="296" spans="1:11" hidden="1" x14ac:dyDescent="0.25">
      <c r="A296" t="s">
        <v>112</v>
      </c>
      <c r="B296">
        <v>2018</v>
      </c>
      <c r="C296" t="str">
        <f>IFERROR(VLOOKUP(TRIM(A296), 'Region_Map'!$A$2:$B$199, 2, FALSE), "Not Assigned")</f>
        <v>Africa</v>
      </c>
      <c r="D296" s="1">
        <v>2.078033</v>
      </c>
      <c r="E296">
        <v>156</v>
      </c>
      <c r="F296" s="1">
        <v>1.818182</v>
      </c>
      <c r="G296" s="1">
        <v>1.818182</v>
      </c>
      <c r="H296" s="1">
        <v>2.1842980000000001</v>
      </c>
      <c r="I296" s="1">
        <v>2</v>
      </c>
      <c r="J296" s="1">
        <v>2.3383289999999999</v>
      </c>
      <c r="K296" s="1">
        <v>2.2727270000000002</v>
      </c>
    </row>
    <row r="297" spans="1:11" hidden="1" x14ac:dyDescent="0.25">
      <c r="A297" t="s">
        <v>87</v>
      </c>
      <c r="B297">
        <v>2018</v>
      </c>
      <c r="C297" t="str">
        <f>IFERROR(VLOOKUP(TRIM(A297), 'Region_Map'!$A$2:$B$199, 2, FALSE), "Not Assigned")</f>
        <v>Africa</v>
      </c>
      <c r="D297" s="1">
        <v>2.06995</v>
      </c>
      <c r="E297">
        <v>157</v>
      </c>
      <c r="F297" s="1">
        <v>1.7655000000000001</v>
      </c>
      <c r="G297" s="1">
        <v>2.0011109999999999</v>
      </c>
      <c r="H297" s="1">
        <v>2.0011109999999999</v>
      </c>
      <c r="I297" s="1">
        <v>2.1</v>
      </c>
      <c r="J297" s="1">
        <v>2.3344450000000001</v>
      </c>
      <c r="K297" s="1">
        <v>2.2233329999999998</v>
      </c>
    </row>
    <row r="298" spans="1:11" hidden="1" x14ac:dyDescent="0.25">
      <c r="A298" t="s">
        <v>9</v>
      </c>
      <c r="B298">
        <v>2018</v>
      </c>
      <c r="C298" t="str">
        <f>IFERROR(VLOOKUP(TRIM(A298), 'Region_Map'!$A$2:$B$199, 2, FALSE), "Not Assigned")</f>
        <v>Africa</v>
      </c>
      <c r="D298" s="1">
        <v>2.063609</v>
      </c>
      <c r="E298">
        <v>158</v>
      </c>
      <c r="F298" s="1">
        <v>1.6875</v>
      </c>
      <c r="G298" s="1">
        <v>1.9528650000000001</v>
      </c>
      <c r="H298" s="1">
        <v>2.2144159999999999</v>
      </c>
      <c r="I298" s="1">
        <v>2.3320910000000001</v>
      </c>
      <c r="J298" s="1">
        <v>2.1654719999999998</v>
      </c>
      <c r="K298" s="1">
        <v>2.006542</v>
      </c>
    </row>
    <row r="299" spans="1:11" hidden="1" x14ac:dyDescent="0.25">
      <c r="A299" t="s">
        <v>1</v>
      </c>
      <c r="B299">
        <v>2018</v>
      </c>
      <c r="C299" t="str">
        <f>IFERROR(VLOOKUP(TRIM(A299), 'Region_Map'!$A$2:$B$199, 2, FALSE), "Not Assigned")</f>
        <v>Africa</v>
      </c>
      <c r="D299" s="1">
        <v>2.0461580000000001</v>
      </c>
      <c r="E299">
        <v>159</v>
      </c>
      <c r="F299" s="1">
        <v>1.571429</v>
      </c>
      <c r="G299" s="1">
        <v>1.857143</v>
      </c>
      <c r="H299" s="1">
        <v>2.202283</v>
      </c>
      <c r="I299" s="1">
        <v>2.0043169999999999</v>
      </c>
      <c r="J299" s="1">
        <v>2.594983</v>
      </c>
      <c r="K299" s="1">
        <v>2.0043169999999999</v>
      </c>
    </row>
    <row r="300" spans="1:11" hidden="1" x14ac:dyDescent="0.25">
      <c r="A300" t="s">
        <v>0</v>
      </c>
      <c r="B300">
        <v>2018</v>
      </c>
      <c r="C300" t="str">
        <f>IFERROR(VLOOKUP(TRIM(A300), 'Region_Map'!$A$2:$B$199, 2, FALSE), "Not Assigned")</f>
        <v>Asia</v>
      </c>
      <c r="D300" s="1">
        <v>1.9485650000000001</v>
      </c>
      <c r="E300">
        <v>160</v>
      </c>
      <c r="F300" s="1">
        <v>1.7349000000000001</v>
      </c>
      <c r="G300" s="1">
        <v>1.8071429999999999</v>
      </c>
      <c r="H300" s="1">
        <v>2.1044309999999999</v>
      </c>
      <c r="I300" s="1">
        <v>1.919246</v>
      </c>
      <c r="J300" s="1">
        <v>2.3824380000000001</v>
      </c>
      <c r="K300" s="1">
        <v>1.6970240000000001</v>
      </c>
    </row>
    <row r="301" spans="1:11" hidden="1" x14ac:dyDescent="0.25">
      <c r="A301" t="s">
        <v>30</v>
      </c>
      <c r="B301">
        <v>2016</v>
      </c>
      <c r="C301" t="str">
        <f>IFERROR(VLOOKUP(TRIM(A301), 'Region_Map'!$A$2:$B$199, 2, FALSE), "Not Assigned")</f>
        <v>Europe</v>
      </c>
      <c r="D301" s="1">
        <v>4.2259669999999998</v>
      </c>
      <c r="E301" s="5">
        <v>1</v>
      </c>
      <c r="F301" s="1">
        <v>4.1230669999999998</v>
      </c>
      <c r="G301" s="1">
        <v>4.4393560000000001</v>
      </c>
      <c r="H301" s="1">
        <v>3.8572410000000001</v>
      </c>
      <c r="I301" s="1">
        <v>4.2790499999999998</v>
      </c>
      <c r="J301" s="1">
        <v>4.4533680000000002</v>
      </c>
      <c r="K301" s="1">
        <v>4.26539</v>
      </c>
    </row>
    <row r="302" spans="1:11" hidden="1" x14ac:dyDescent="0.25">
      <c r="A302" t="s">
        <v>135</v>
      </c>
      <c r="B302">
        <v>2016</v>
      </c>
      <c r="C302" t="str">
        <f>IFERROR(VLOOKUP(TRIM(A302), 'Region_Map'!$A$2:$B$199, 2, FALSE), "Not Assigned")</f>
        <v>Europe</v>
      </c>
      <c r="D302" s="1">
        <v>4.2194089999999997</v>
      </c>
      <c r="E302" s="5">
        <v>2</v>
      </c>
      <c r="F302" s="1">
        <v>3.9</v>
      </c>
      <c r="G302" s="1">
        <v>4.2350000000000003</v>
      </c>
      <c r="H302" s="1">
        <v>4.2350000000000003</v>
      </c>
      <c r="I302" s="1">
        <v>4.01</v>
      </c>
      <c r="J302" s="1">
        <v>4.7957140000000003</v>
      </c>
      <c r="K302" s="1">
        <v>4.1224999999999996</v>
      </c>
    </row>
    <row r="303" spans="1:11" hidden="1" x14ac:dyDescent="0.25">
      <c r="A303" t="s">
        <v>117</v>
      </c>
      <c r="B303">
        <v>2016</v>
      </c>
      <c r="C303" t="str">
        <f>IFERROR(VLOOKUP(TRIM(A303), 'Region_Map'!$A$2:$B$199, 2, FALSE), "Not Assigned")</f>
        <v>Europe</v>
      </c>
      <c r="D303" s="1">
        <v>4.204593</v>
      </c>
      <c r="E303" s="5">
        <v>3</v>
      </c>
      <c r="F303" s="1">
        <v>3.915508</v>
      </c>
      <c r="G303" s="1">
        <v>4.2701320000000003</v>
      </c>
      <c r="H303" s="1">
        <v>4.0034650000000003</v>
      </c>
      <c r="I303" s="1">
        <v>4.2466150000000003</v>
      </c>
      <c r="J303" s="1">
        <v>4.4528160000000003</v>
      </c>
      <c r="K303" s="1">
        <v>4.3776780000000004</v>
      </c>
    </row>
    <row r="304" spans="1:11" hidden="1" x14ac:dyDescent="0.25">
      <c r="A304" t="s">
        <v>90</v>
      </c>
      <c r="B304">
        <v>2016</v>
      </c>
      <c r="C304" t="str">
        <f>IFERROR(VLOOKUP(TRIM(A304), 'Region_Map'!$A$2:$B$199, 2, FALSE), "Not Assigned")</f>
        <v>Europe</v>
      </c>
      <c r="D304" s="1">
        <v>4.1875299999999998</v>
      </c>
      <c r="E304" s="5">
        <v>4</v>
      </c>
      <c r="F304" s="1">
        <v>4.1229129999999996</v>
      </c>
      <c r="G304" s="1">
        <v>4.2897429999999996</v>
      </c>
      <c r="H304" s="1">
        <v>3.9440279999999999</v>
      </c>
      <c r="I304" s="1">
        <v>4.2152399999999997</v>
      </c>
      <c r="J304" s="1">
        <v>4.4131159999999996</v>
      </c>
      <c r="K304" s="1">
        <v>4.1717769999999996</v>
      </c>
    </row>
    <row r="305" spans="1:11" hidden="1" x14ac:dyDescent="0.25">
      <c r="A305" t="s">
        <v>110</v>
      </c>
      <c r="B305">
        <v>2016</v>
      </c>
      <c r="C305" t="str">
        <f>IFERROR(VLOOKUP(TRIM(A305), 'Region_Map'!$A$2:$B$199, 2, FALSE), "Not Assigned")</f>
        <v>Asia</v>
      </c>
      <c r="D305" s="1">
        <v>4.1436320000000002</v>
      </c>
      <c r="E305" s="5">
        <v>5</v>
      </c>
      <c r="F305" s="1">
        <v>4.178941</v>
      </c>
      <c r="G305" s="1">
        <v>4.2039600000000004</v>
      </c>
      <c r="H305" s="1">
        <v>3.9565929999999998</v>
      </c>
      <c r="I305" s="1">
        <v>4.0935300000000003</v>
      </c>
      <c r="J305" s="1">
        <v>4.3952020000000003</v>
      </c>
      <c r="K305" s="1">
        <v>4.0473710000000001</v>
      </c>
    </row>
    <row r="306" spans="1:11" hidden="1" x14ac:dyDescent="0.25">
      <c r="A306" t="s">
        <v>10</v>
      </c>
      <c r="B306">
        <v>2016</v>
      </c>
      <c r="C306" t="str">
        <f>IFERROR(VLOOKUP(TRIM(A306), 'Region_Map'!$A$2:$B$199, 2, FALSE), "Not Assigned")</f>
        <v>Europe</v>
      </c>
      <c r="D306" s="1">
        <v>4.1085380000000002</v>
      </c>
      <c r="E306" s="5">
        <v>6</v>
      </c>
      <c r="F306" s="1">
        <v>3.8296990000000002</v>
      </c>
      <c r="G306" s="1">
        <v>4.0535569999999996</v>
      </c>
      <c r="H306" s="1">
        <v>4.0509969999999997</v>
      </c>
      <c r="I306" s="1">
        <v>4.0706020000000001</v>
      </c>
      <c r="J306" s="1">
        <v>4.4261869999999996</v>
      </c>
      <c r="K306" s="1">
        <v>4.2243940000000002</v>
      </c>
    </row>
    <row r="307" spans="1:11" hidden="1" x14ac:dyDescent="0.25">
      <c r="A307" t="s">
        <v>7</v>
      </c>
      <c r="B307">
        <v>2016</v>
      </c>
      <c r="C307" t="str">
        <f>IFERROR(VLOOKUP(TRIM(A307), 'Region_Map'!$A$2:$B$199, 2, FALSE), "Not Assigned")</f>
        <v>Europe</v>
      </c>
      <c r="D307" s="1">
        <v>4.0979850000000004</v>
      </c>
      <c r="E307" s="5">
        <v>7</v>
      </c>
      <c r="F307" s="1">
        <v>3.7908740000000001</v>
      </c>
      <c r="G307" s="1">
        <v>4.0784099999999999</v>
      </c>
      <c r="H307" s="1">
        <v>3.8500890000000001</v>
      </c>
      <c r="I307" s="1">
        <v>4.1818629999999999</v>
      </c>
      <c r="J307" s="1">
        <v>4.3718139999999996</v>
      </c>
      <c r="K307" s="1">
        <v>4.3557870000000003</v>
      </c>
    </row>
    <row r="308" spans="1:11" hidden="1" x14ac:dyDescent="0.25">
      <c r="A308" t="s">
        <v>43</v>
      </c>
      <c r="B308">
        <v>2016</v>
      </c>
      <c r="C308" t="str">
        <f>IFERROR(VLOOKUP(TRIM(A308), 'Region_Map'!$A$2:$B$199, 2, FALSE), "Not Assigned")</f>
        <v>Europe</v>
      </c>
      <c r="D308" s="1">
        <v>4.0696690000000002</v>
      </c>
      <c r="E308" s="5">
        <v>8</v>
      </c>
      <c r="F308" s="1">
        <v>3.9837980000000002</v>
      </c>
      <c r="G308" s="1">
        <v>4.20566</v>
      </c>
      <c r="H308" s="1">
        <v>3.7663139999999999</v>
      </c>
      <c r="I308" s="1">
        <v>4.0450799999999996</v>
      </c>
      <c r="J308" s="1">
        <v>4.3348699999999996</v>
      </c>
      <c r="K308" s="1">
        <v>4.1295700000000002</v>
      </c>
    </row>
    <row r="309" spans="1:11" hidden="1" x14ac:dyDescent="0.25">
      <c r="A309" t="s">
        <v>162</v>
      </c>
      <c r="B309">
        <v>2016</v>
      </c>
      <c r="C309" t="str">
        <f>IFERROR(VLOOKUP(TRIM(A309), 'Region_Map'!$A$2:$B$199, 2, FALSE), "Not Assigned")</f>
        <v>Asia</v>
      </c>
      <c r="D309" s="1">
        <v>4.0691030000000001</v>
      </c>
      <c r="E309" s="5">
        <v>9</v>
      </c>
      <c r="F309" s="1">
        <v>3.9377209999999998</v>
      </c>
      <c r="G309" s="1">
        <v>4.1025989999999997</v>
      </c>
      <c r="H309" s="1">
        <v>4.0546829999999998</v>
      </c>
      <c r="I309" s="1">
        <v>3.9998800000000001</v>
      </c>
      <c r="J309" s="1">
        <v>4.2896869999999998</v>
      </c>
      <c r="K309" s="1">
        <v>4.0279049999999996</v>
      </c>
    </row>
    <row r="310" spans="1:11" hidden="1" x14ac:dyDescent="0.25">
      <c r="A310" t="s">
        <v>129</v>
      </c>
      <c r="B310">
        <v>2016</v>
      </c>
      <c r="C310" t="str">
        <f>IFERROR(VLOOKUP(TRIM(A310), 'Region_Map'!$A$2:$B$199, 2, FALSE), "Not Assigned")</f>
        <v>North America</v>
      </c>
      <c r="D310" s="1">
        <v>3.9921720000000001</v>
      </c>
      <c r="E310" s="5">
        <v>10</v>
      </c>
      <c r="F310" s="1">
        <v>3.7524860000000002</v>
      </c>
      <c r="G310" s="1">
        <v>4.1520109999999999</v>
      </c>
      <c r="H310" s="1">
        <v>3.6503060000000001</v>
      </c>
      <c r="I310" s="1">
        <v>4.0142259999999998</v>
      </c>
      <c r="J310" s="1">
        <v>4.2505269999999999</v>
      </c>
      <c r="K310" s="1">
        <v>4.2000250000000001</v>
      </c>
    </row>
    <row r="311" spans="1:11" hidden="1" x14ac:dyDescent="0.25">
      <c r="A311" t="s">
        <v>21</v>
      </c>
      <c r="B311">
        <v>2016</v>
      </c>
      <c r="C311" t="str">
        <f>IFERROR(VLOOKUP(TRIM(A311), 'Region_Map'!$A$2:$B$199, 2, FALSE), "Not Assigned")</f>
        <v>Europe</v>
      </c>
      <c r="D311" s="1">
        <v>3.987158</v>
      </c>
      <c r="E311" s="5">
        <v>11</v>
      </c>
      <c r="F311" s="1">
        <v>3.8799060000000001</v>
      </c>
      <c r="G311" s="1">
        <v>4.1895230000000003</v>
      </c>
      <c r="H311" s="1">
        <v>3.6897929999999999</v>
      </c>
      <c r="I311" s="1">
        <v>3.9456069999999999</v>
      </c>
      <c r="J311" s="1">
        <v>4.2350779999999997</v>
      </c>
      <c r="K311" s="1">
        <v>4.0363790000000002</v>
      </c>
    </row>
    <row r="312" spans="1:11" hidden="1" x14ac:dyDescent="0.25">
      <c r="A312" t="s">
        <v>62</v>
      </c>
      <c r="B312">
        <v>2016</v>
      </c>
      <c r="C312" t="str">
        <f>IFERROR(VLOOKUP(TRIM(A312), 'Region_Map'!$A$2:$B$199, 2, FALSE), "Not Assigned")</f>
        <v>Asia</v>
      </c>
      <c r="D312" s="1">
        <v>3.9704640000000002</v>
      </c>
      <c r="E312" s="5">
        <v>12</v>
      </c>
      <c r="F312" s="1">
        <v>3.8484479999999999</v>
      </c>
      <c r="G312" s="1">
        <v>4.0968869999999997</v>
      </c>
      <c r="H312" s="1">
        <v>3.6945079999999999</v>
      </c>
      <c r="I312" s="1">
        <v>3.9902329999999999</v>
      </c>
      <c r="J312" s="1">
        <v>4.2066160000000004</v>
      </c>
      <c r="K312" s="1">
        <v>4.0299459999999998</v>
      </c>
    </row>
    <row r="313" spans="1:11" hidden="1" x14ac:dyDescent="0.25">
      <c r="A313" t="s">
        <v>3</v>
      </c>
      <c r="B313">
        <v>2016</v>
      </c>
      <c r="C313" t="str">
        <f>IFERROR(VLOOKUP(TRIM(A313), 'Region_Map'!$A$2:$B$199, 2, FALSE), "Not Assigned")</f>
        <v>Middle East</v>
      </c>
      <c r="D313" s="1">
        <v>3.941767</v>
      </c>
      <c r="E313" s="5">
        <v>13</v>
      </c>
      <c r="F313" s="1">
        <v>3.835051</v>
      </c>
      <c r="G313" s="1">
        <v>4.0693239999999999</v>
      </c>
      <c r="H313" s="1">
        <v>3.893777</v>
      </c>
      <c r="I313" s="1">
        <v>3.8224320000000001</v>
      </c>
      <c r="J313" s="1">
        <v>4.1342119999999998</v>
      </c>
      <c r="K313" s="1">
        <v>3.908658</v>
      </c>
    </row>
    <row r="314" spans="1:11" hidden="1" x14ac:dyDescent="0.25">
      <c r="A314" t="s">
        <v>20</v>
      </c>
      <c r="B314">
        <v>2016</v>
      </c>
      <c r="C314" t="str">
        <f>IFERROR(VLOOKUP(TRIM(A314), 'Region_Map'!$A$2:$B$199, 2, FALSE), "Not Assigned")</f>
        <v>North America</v>
      </c>
      <c r="D314" s="1">
        <v>3.930707</v>
      </c>
      <c r="E314" s="5">
        <v>14</v>
      </c>
      <c r="F314" s="1">
        <v>3.9520710000000001</v>
      </c>
      <c r="G314" s="1">
        <v>4.1416139999999997</v>
      </c>
      <c r="H314" s="1">
        <v>3.5583429999999998</v>
      </c>
      <c r="I314" s="1">
        <v>3.8971930000000001</v>
      </c>
      <c r="J314" s="1">
        <v>4.0093930000000002</v>
      </c>
      <c r="K314" s="1">
        <v>4.1008969999999998</v>
      </c>
    </row>
    <row r="315" spans="1:11" hidden="1" x14ac:dyDescent="0.25">
      <c r="A315" t="s">
        <v>40</v>
      </c>
      <c r="B315">
        <v>2016</v>
      </c>
      <c r="C315" t="str">
        <f>IFERROR(VLOOKUP(TRIM(A315), 'Region_Map'!$A$2:$B$199, 2, FALSE), "Not Assigned")</f>
        <v>Europe</v>
      </c>
      <c r="D315" s="1">
        <v>3.9207450000000001</v>
      </c>
      <c r="E315" s="5">
        <v>15</v>
      </c>
      <c r="F315" s="1">
        <v>4.0053640000000001</v>
      </c>
      <c r="G315" s="1">
        <v>4.007231</v>
      </c>
      <c r="H315" s="1">
        <v>3.507231</v>
      </c>
      <c r="I315" s="1">
        <v>3.883877</v>
      </c>
      <c r="J315" s="1">
        <v>4.1412680000000002</v>
      </c>
      <c r="K315" s="1">
        <v>4.0385390000000001</v>
      </c>
    </row>
    <row r="316" spans="1:11" hidden="1" x14ac:dyDescent="0.25">
      <c r="A316" t="s">
        <v>41</v>
      </c>
      <c r="B316">
        <v>2016</v>
      </c>
      <c r="C316" t="str">
        <f>IFERROR(VLOOKUP(TRIM(A316), 'Region_Map'!$A$2:$B$199, 2, FALSE), "Not Assigned")</f>
        <v>Europe</v>
      </c>
      <c r="D316" s="1">
        <v>3.9009529999999999</v>
      </c>
      <c r="E316" s="5">
        <v>16</v>
      </c>
      <c r="F316" s="1">
        <v>3.7135180000000001</v>
      </c>
      <c r="G316" s="1">
        <v>4.0110150000000004</v>
      </c>
      <c r="H316" s="1">
        <v>3.641893</v>
      </c>
      <c r="I316" s="1">
        <v>3.8151540000000002</v>
      </c>
      <c r="J316" s="1">
        <v>4.2468399999999997</v>
      </c>
      <c r="K316" s="1">
        <v>4.0206379999999999</v>
      </c>
    </row>
    <row r="317" spans="1:11" hidden="1" x14ac:dyDescent="0.25">
      <c r="A317" t="s">
        <v>32</v>
      </c>
      <c r="B317">
        <v>2016</v>
      </c>
      <c r="C317" t="str">
        <f>IFERROR(VLOOKUP(TRIM(A317), 'Region_Map'!$A$2:$B$199, 2, FALSE), "Not Assigned")</f>
        <v>Europe</v>
      </c>
      <c r="D317" s="1">
        <v>3.8157939999999999</v>
      </c>
      <c r="E317" s="5">
        <v>17</v>
      </c>
      <c r="F317" s="1">
        <v>3.819922</v>
      </c>
      <c r="G317" s="1">
        <v>3.7459030000000002</v>
      </c>
      <c r="H317" s="1">
        <v>3.6584569999999998</v>
      </c>
      <c r="I317" s="1">
        <v>4.0105579999999996</v>
      </c>
      <c r="J317" s="1">
        <v>3.9243049999999999</v>
      </c>
      <c r="K317" s="1">
        <v>3.7360709999999999</v>
      </c>
    </row>
    <row r="318" spans="1:11" hidden="1" x14ac:dyDescent="0.25">
      <c r="A318" t="s">
        <v>57</v>
      </c>
      <c r="B318">
        <v>2016</v>
      </c>
      <c r="C318" t="str">
        <f>IFERROR(VLOOKUP(TRIM(A318), 'Region_Map'!$A$2:$B$199, 2, FALSE), "Not Assigned")</f>
        <v>Europe</v>
      </c>
      <c r="D318" s="1">
        <v>3.794886</v>
      </c>
      <c r="E318" s="5">
        <v>18</v>
      </c>
      <c r="F318" s="1">
        <v>3.4742519999999999</v>
      </c>
      <c r="G318" s="1">
        <v>3.7727439999999999</v>
      </c>
      <c r="H318" s="1">
        <v>3.8257020000000002</v>
      </c>
      <c r="I318" s="1">
        <v>3.785793</v>
      </c>
      <c r="J318" s="1">
        <v>3.9373290000000001</v>
      </c>
      <c r="K318" s="1">
        <v>3.9809950000000001</v>
      </c>
    </row>
    <row r="319" spans="1:11" hidden="1" x14ac:dyDescent="0.25">
      <c r="A319" t="s">
        <v>6</v>
      </c>
      <c r="B319">
        <v>2016</v>
      </c>
      <c r="C319" t="str">
        <f>IFERROR(VLOOKUP(TRIM(A319), 'Region_Map'!$A$2:$B$199, 2, FALSE), "Not Assigned")</f>
        <v>Oceania</v>
      </c>
      <c r="D319" s="1">
        <v>3.7933849999999998</v>
      </c>
      <c r="E319" s="5">
        <v>19</v>
      </c>
      <c r="F319" s="1">
        <v>3.5439569999999998</v>
      </c>
      <c r="G319" s="1">
        <v>3.816468</v>
      </c>
      <c r="H319" s="1">
        <v>3.6336040000000001</v>
      </c>
      <c r="I319" s="1">
        <v>3.871699</v>
      </c>
      <c r="J319" s="1">
        <v>4.0445279999999997</v>
      </c>
      <c r="K319" s="1">
        <v>3.871699</v>
      </c>
    </row>
    <row r="320" spans="1:11" hidden="1" x14ac:dyDescent="0.25">
      <c r="A320" t="s">
        <v>132</v>
      </c>
      <c r="B320">
        <v>2016</v>
      </c>
      <c r="C320" t="str">
        <f>IFERROR(VLOOKUP(TRIM(A320), 'Region_Map'!$A$2:$B$199, 2, FALSE), "Not Assigned")</f>
        <v>Africa</v>
      </c>
      <c r="D320" s="1">
        <v>3.7753209999999999</v>
      </c>
      <c r="E320" s="5">
        <v>20</v>
      </c>
      <c r="F320" s="1">
        <v>3.5954600000000001</v>
      </c>
      <c r="G320" s="1">
        <v>3.7762609999999999</v>
      </c>
      <c r="H320" s="1">
        <v>3.6225040000000002</v>
      </c>
      <c r="I320" s="1">
        <v>3.7478220000000002</v>
      </c>
      <c r="J320" s="1">
        <v>4.0181579999999997</v>
      </c>
      <c r="K320" s="1">
        <v>3.9154469999999999</v>
      </c>
    </row>
    <row r="321" spans="1:11" hidden="1" x14ac:dyDescent="0.25">
      <c r="A321" t="s">
        <v>59</v>
      </c>
      <c r="B321">
        <v>2016</v>
      </c>
      <c r="C321" t="str">
        <f>IFERROR(VLOOKUP(TRIM(A321), 'Region_Map'!$A$2:$B$199, 2, FALSE), "Not Assigned")</f>
        <v>Europe</v>
      </c>
      <c r="D321" s="1">
        <v>3.755414</v>
      </c>
      <c r="E321" s="5">
        <v>21</v>
      </c>
      <c r="F321" s="1">
        <v>3.4530310000000002</v>
      </c>
      <c r="G321" s="1">
        <v>3.7914680000000001</v>
      </c>
      <c r="H321" s="1">
        <v>3.6512060000000002</v>
      </c>
      <c r="I321" s="1">
        <v>3.765139</v>
      </c>
      <c r="J321" s="1">
        <v>4.0326089999999999</v>
      </c>
      <c r="K321" s="1">
        <v>3.8577729999999999</v>
      </c>
    </row>
    <row r="322" spans="1:11" hidden="1" x14ac:dyDescent="0.25">
      <c r="A322" t="s">
        <v>91</v>
      </c>
      <c r="B322">
        <v>2016</v>
      </c>
      <c r="C322" t="str">
        <f>IFERROR(VLOOKUP(TRIM(A322), 'Region_Map'!$A$2:$B$199, 2, FALSE), "Not Assigned")</f>
        <v>Europe</v>
      </c>
      <c r="D322" s="1">
        <v>3.7321629999999999</v>
      </c>
      <c r="E322" s="5">
        <v>22</v>
      </c>
      <c r="F322" s="1">
        <v>3.5672359999999999</v>
      </c>
      <c r="G322" s="1">
        <v>3.9544999999999999</v>
      </c>
      <c r="H322" s="1">
        <v>3.6158389999999998</v>
      </c>
      <c r="I322" s="1">
        <v>3.7018749999999998</v>
      </c>
      <c r="J322" s="1">
        <v>3.7735810000000001</v>
      </c>
      <c r="K322" s="1">
        <v>3.8235809999999999</v>
      </c>
    </row>
    <row r="323" spans="1:11" hidden="1" x14ac:dyDescent="0.25">
      <c r="A323" t="s">
        <v>37</v>
      </c>
      <c r="B323">
        <v>2016</v>
      </c>
      <c r="C323" t="str">
        <f>IFERROR(VLOOKUP(TRIM(A323), 'Region_Map'!$A$2:$B$199, 2, FALSE), "Not Assigned")</f>
        <v>Europe</v>
      </c>
      <c r="D323" s="1">
        <v>3.7274120000000002</v>
      </c>
      <c r="E323" s="5">
        <v>23</v>
      </c>
      <c r="F323" s="1">
        <v>3.477058</v>
      </c>
      <c r="G323" s="1">
        <v>3.716888</v>
      </c>
      <c r="H323" s="1">
        <v>3.6315659999999998</v>
      </c>
      <c r="I323" s="1">
        <v>3.7288779999999999</v>
      </c>
      <c r="J323" s="1">
        <v>3.9991919999999999</v>
      </c>
      <c r="K323" s="1">
        <v>3.8231570000000001</v>
      </c>
    </row>
    <row r="324" spans="1:11" hidden="1" x14ac:dyDescent="0.25">
      <c r="A324" t="s">
        <v>137</v>
      </c>
      <c r="B324">
        <v>2016</v>
      </c>
      <c r="C324" t="str">
        <f>IFERROR(VLOOKUP(TRIM(A324), 'Region_Map'!$A$2:$B$199, 2, FALSE), "Not Assigned")</f>
        <v>Asia</v>
      </c>
      <c r="D324" s="1">
        <v>3.7171259999999999</v>
      </c>
      <c r="E324" s="5">
        <v>24</v>
      </c>
      <c r="F324" s="1">
        <v>3.4530850000000002</v>
      </c>
      <c r="G324" s="1">
        <v>3.7905350000000002</v>
      </c>
      <c r="H324" s="1">
        <v>3.5825130000000001</v>
      </c>
      <c r="I324" s="1">
        <v>3.690245</v>
      </c>
      <c r="J324" s="1">
        <v>4.0251919999999997</v>
      </c>
      <c r="K324" s="1">
        <v>3.783652</v>
      </c>
    </row>
    <row r="325" spans="1:11" hidden="1" x14ac:dyDescent="0.25">
      <c r="A325" t="s">
        <v>124</v>
      </c>
      <c r="B325">
        <v>2016</v>
      </c>
      <c r="C325" t="str">
        <f>IFERROR(VLOOKUP(TRIM(A325), 'Region_Map'!$A$2:$B$199, 2, FALSE), "Not Assigned")</f>
        <v>Asia</v>
      </c>
      <c r="D325" s="1">
        <v>3.697594</v>
      </c>
      <c r="E325" s="5">
        <v>25</v>
      </c>
      <c r="F325" s="1">
        <v>3.23244</v>
      </c>
      <c r="G325" s="1">
        <v>3.5726110000000002</v>
      </c>
      <c r="H325" s="1">
        <v>3.5745079999999998</v>
      </c>
      <c r="I325" s="1">
        <v>3.9503879999999998</v>
      </c>
      <c r="J325" s="1">
        <v>4.2494170000000002</v>
      </c>
      <c r="K325" s="1">
        <v>3.5867520000000002</v>
      </c>
    </row>
    <row r="326" spans="1:11" hidden="1" x14ac:dyDescent="0.25">
      <c r="A326" t="s">
        <v>29</v>
      </c>
      <c r="B326">
        <v>2016</v>
      </c>
      <c r="C326" t="str">
        <f>IFERROR(VLOOKUP(TRIM(A326), 'Region_Map'!$A$2:$B$199, 2, FALSE), "Not Assigned")</f>
        <v>Europe</v>
      </c>
      <c r="D326" s="1">
        <v>3.674309</v>
      </c>
      <c r="E326" s="5">
        <v>26</v>
      </c>
      <c r="F326" s="1">
        <v>3.580444</v>
      </c>
      <c r="G326" s="1">
        <v>3.357148</v>
      </c>
      <c r="H326" s="1">
        <v>3.6506099999999999</v>
      </c>
      <c r="I326" s="1">
        <v>3.6483989999999999</v>
      </c>
      <c r="J326" s="1">
        <v>3.9448180000000002</v>
      </c>
      <c r="K326" s="1">
        <v>3.84138</v>
      </c>
    </row>
    <row r="327" spans="1:11" hidden="1" x14ac:dyDescent="0.25">
      <c r="A327" t="s">
        <v>23</v>
      </c>
      <c r="B327">
        <v>2016</v>
      </c>
      <c r="C327" t="str">
        <f>IFERROR(VLOOKUP(TRIM(A327), 'Region_Map'!$A$2:$B$199, 2, FALSE), "Not Assigned")</f>
        <v>Asia</v>
      </c>
      <c r="D327" s="1">
        <v>3.6611039999999999</v>
      </c>
      <c r="E327" s="5">
        <v>27</v>
      </c>
      <c r="F327" s="1">
        <v>3.318883</v>
      </c>
      <c r="G327" s="1">
        <v>3.7523590000000002</v>
      </c>
      <c r="H327" s="1">
        <v>3.7049609999999999</v>
      </c>
      <c r="I327" s="1">
        <v>3.6200709999999998</v>
      </c>
      <c r="J327" s="1">
        <v>3.8962840000000001</v>
      </c>
      <c r="K327" s="1">
        <v>3.6767020000000001</v>
      </c>
    </row>
    <row r="328" spans="1:11" hidden="1" x14ac:dyDescent="0.25">
      <c r="A328" t="s">
        <v>58</v>
      </c>
      <c r="B328">
        <v>2016</v>
      </c>
      <c r="C328" t="str">
        <f>IFERROR(VLOOKUP(TRIM(A328), 'Region_Map'!$A$2:$B$199, 2, FALSE), "Not Assigned")</f>
        <v>Middle East</v>
      </c>
      <c r="D328" s="1">
        <v>3.6603300000000001</v>
      </c>
      <c r="E328" s="5">
        <v>28</v>
      </c>
      <c r="F328" s="1">
        <v>3.5</v>
      </c>
      <c r="G328" s="1">
        <v>3.4944440000000001</v>
      </c>
      <c r="H328" s="1">
        <v>3.3833329999999999</v>
      </c>
      <c r="I328" s="1">
        <v>3.5990739999999999</v>
      </c>
      <c r="J328" s="1">
        <v>4.2667330000000003</v>
      </c>
      <c r="K328" s="1">
        <v>3.7240739999999999</v>
      </c>
    </row>
    <row r="329" spans="1:11" hidden="1" x14ac:dyDescent="0.25">
      <c r="A329" t="s">
        <v>72</v>
      </c>
      <c r="B329">
        <v>2016</v>
      </c>
      <c r="C329" t="str">
        <f>IFERROR(VLOOKUP(TRIM(A329), 'Region_Map'!$A$2:$B$199, 2, FALSE), "Not Assigned")</f>
        <v>Europe</v>
      </c>
      <c r="D329" s="1">
        <v>3.631688</v>
      </c>
      <c r="E329" s="5">
        <v>29</v>
      </c>
      <c r="F329" s="1">
        <v>3.4152279999999999</v>
      </c>
      <c r="G329" s="1">
        <v>3.5714290000000002</v>
      </c>
      <c r="H329" s="1">
        <v>3.4921509999999998</v>
      </c>
      <c r="I329" s="1">
        <v>3.4921509999999998</v>
      </c>
      <c r="J329" s="1">
        <v>4.1408829999999996</v>
      </c>
      <c r="K329" s="1">
        <v>3.6815799999999999</v>
      </c>
    </row>
    <row r="330" spans="1:11" hidden="1" x14ac:dyDescent="0.25">
      <c r="A330" t="s">
        <v>103</v>
      </c>
      <c r="B330">
        <v>2016</v>
      </c>
      <c r="C330" t="str">
        <f>IFERROR(VLOOKUP(TRIM(A330), 'Region_Map'!$A$2:$B$199, 2, FALSE), "Not Assigned")</f>
        <v>Middle East</v>
      </c>
      <c r="D330" s="1">
        <v>3.5992320000000002</v>
      </c>
      <c r="E330" s="5">
        <v>30</v>
      </c>
      <c r="F330" s="1">
        <v>3.5512269999999999</v>
      </c>
      <c r="G330" s="1">
        <v>3.5680390000000002</v>
      </c>
      <c r="H330" s="1">
        <v>3.582678</v>
      </c>
      <c r="I330" s="1">
        <v>3.5436719999999999</v>
      </c>
      <c r="J330" s="1">
        <v>3.8325339999999999</v>
      </c>
      <c r="K330" s="1">
        <v>3.5034010000000002</v>
      </c>
    </row>
    <row r="331" spans="1:11" hidden="1" x14ac:dyDescent="0.25">
      <c r="A331" t="s">
        <v>54</v>
      </c>
      <c r="B331">
        <v>2016</v>
      </c>
      <c r="C331" t="str">
        <f>IFERROR(VLOOKUP(TRIM(A331), 'Region_Map'!$A$2:$B$199, 2, FALSE), "Not Assigned")</f>
        <v>Europe</v>
      </c>
      <c r="D331" s="1">
        <v>3.4289679999999998</v>
      </c>
      <c r="E331" s="5">
        <v>31</v>
      </c>
      <c r="F331" s="1">
        <v>3.0167579999999998</v>
      </c>
      <c r="G331" s="1">
        <v>3.4839600000000002</v>
      </c>
      <c r="H331" s="1">
        <v>3.4355039999999999</v>
      </c>
      <c r="I331" s="1">
        <v>3.3549280000000001</v>
      </c>
      <c r="J331" s="1">
        <v>3.875794</v>
      </c>
      <c r="K331" s="1">
        <v>3.4021710000000001</v>
      </c>
    </row>
    <row r="332" spans="1:11" hidden="1" x14ac:dyDescent="0.25">
      <c r="A332" t="s">
        <v>85</v>
      </c>
      <c r="B332">
        <v>2016</v>
      </c>
      <c r="C332" t="str">
        <f>IFERROR(VLOOKUP(TRIM(A332), 'Region_Map'!$A$2:$B$199, 2, FALSE), "Not Assigned")</f>
        <v>Asia</v>
      </c>
      <c r="D332" s="1">
        <v>3.426307</v>
      </c>
      <c r="E332" s="5">
        <v>32</v>
      </c>
      <c r="F332" s="1">
        <v>3.167154</v>
      </c>
      <c r="G332" s="1">
        <v>3.4476149999999999</v>
      </c>
      <c r="H332" s="1">
        <v>3.4820790000000001</v>
      </c>
      <c r="I332" s="1">
        <v>3.3422149999999999</v>
      </c>
      <c r="J332" s="1">
        <v>3.6529539999999998</v>
      </c>
      <c r="K332" s="1">
        <v>3.4612430000000001</v>
      </c>
    </row>
    <row r="333" spans="1:11" hidden="1" x14ac:dyDescent="0.25">
      <c r="A333" t="s">
        <v>100</v>
      </c>
      <c r="B333">
        <v>2016</v>
      </c>
      <c r="C333" t="str">
        <f>IFERROR(VLOOKUP(TRIM(A333), 'Region_Map'!$A$2:$B$199, 2, FALSE), "Not Assigned")</f>
        <v>Europe</v>
      </c>
      <c r="D333" s="1">
        <v>3.4258769999999998</v>
      </c>
      <c r="E333" s="5">
        <v>33</v>
      </c>
      <c r="F333" s="1">
        <v>3.2666919999999999</v>
      </c>
      <c r="G333" s="1">
        <v>3.1692369999999999</v>
      </c>
      <c r="H333" s="1">
        <v>3.4382570000000001</v>
      </c>
      <c r="I333" s="1">
        <v>3.3879540000000001</v>
      </c>
      <c r="J333" s="1">
        <v>3.8035320000000001</v>
      </c>
      <c r="K333" s="1">
        <v>3.4560200000000001</v>
      </c>
    </row>
    <row r="334" spans="1:11" hidden="1" x14ac:dyDescent="0.25">
      <c r="A334" t="s">
        <v>123</v>
      </c>
      <c r="B334">
        <v>2016</v>
      </c>
      <c r="C334" t="str">
        <f>IFERROR(VLOOKUP(TRIM(A334), 'Region_Map'!$A$2:$B$199, 2, FALSE), "Not Assigned")</f>
        <v>Europe</v>
      </c>
      <c r="D334" s="1">
        <v>3.4236930000000001</v>
      </c>
      <c r="E334" s="5">
        <v>34</v>
      </c>
      <c r="F334" s="1">
        <v>3.1815549999999999</v>
      </c>
      <c r="G334" s="1">
        <v>3.4936449999999999</v>
      </c>
      <c r="H334" s="1">
        <v>3.4124059999999998</v>
      </c>
      <c r="I334" s="1">
        <v>3.312065</v>
      </c>
      <c r="J334" s="1">
        <v>3.7487339999999998</v>
      </c>
      <c r="K334" s="1">
        <v>3.39445</v>
      </c>
    </row>
    <row r="335" spans="1:11" hidden="1" x14ac:dyDescent="0.25">
      <c r="A335" t="s">
        <v>56</v>
      </c>
      <c r="B335">
        <v>2016</v>
      </c>
      <c r="C335" t="str">
        <f>IFERROR(VLOOKUP(TRIM(A335), 'Region_Map'!$A$2:$B$199, 2, FALSE), "Not Assigned")</f>
        <v>Asia</v>
      </c>
      <c r="D335" s="1">
        <v>3.4200430000000002</v>
      </c>
      <c r="E335" s="5">
        <v>35</v>
      </c>
      <c r="F335" s="1">
        <v>3.17442</v>
      </c>
      <c r="G335" s="1">
        <v>3.3371780000000002</v>
      </c>
      <c r="H335" s="1">
        <v>3.364115</v>
      </c>
      <c r="I335" s="1">
        <v>3.3870640000000001</v>
      </c>
      <c r="J335" s="1">
        <v>3.7380499999999999</v>
      </c>
      <c r="K335" s="1">
        <v>3.5189810000000001</v>
      </c>
    </row>
    <row r="336" spans="1:11" hidden="1" x14ac:dyDescent="0.25">
      <c r="A336" t="s">
        <v>101</v>
      </c>
      <c r="B336">
        <v>2016</v>
      </c>
      <c r="C336" t="str">
        <f>IFERROR(VLOOKUP(TRIM(A336), 'Region_Map'!$A$2:$B$199, 2, FALSE), "Not Assigned")</f>
        <v>Europe</v>
      </c>
      <c r="D336" s="1">
        <v>3.409367</v>
      </c>
      <c r="E336" s="5">
        <v>36</v>
      </c>
      <c r="F336" s="1">
        <v>3.3732199999999999</v>
      </c>
      <c r="G336" s="1">
        <v>3.0881479999999999</v>
      </c>
      <c r="H336" s="1">
        <v>3.2412830000000001</v>
      </c>
      <c r="I336" s="1">
        <v>3.1538430000000002</v>
      </c>
      <c r="J336" s="1">
        <v>3.946196</v>
      </c>
      <c r="K336" s="1">
        <v>3.646236</v>
      </c>
    </row>
    <row r="337" spans="1:11" hidden="1" x14ac:dyDescent="0.25">
      <c r="A337" t="s">
        <v>93</v>
      </c>
      <c r="B337">
        <v>2016</v>
      </c>
      <c r="C337" t="str">
        <f>IFERROR(VLOOKUP(TRIM(A337), 'Region_Map'!$A$2:$B$199, 2, FALSE), "Not Assigned")</f>
        <v>Oceania</v>
      </c>
      <c r="D337" s="1">
        <v>3.3879999999999999</v>
      </c>
      <c r="E337" s="5">
        <v>37</v>
      </c>
      <c r="F337" s="1">
        <v>3.1800739999999998</v>
      </c>
      <c r="G337" s="1">
        <v>3.5491229999999998</v>
      </c>
      <c r="H337" s="1">
        <v>2.7707600000000001</v>
      </c>
      <c r="I337" s="1">
        <v>3.2176330000000002</v>
      </c>
      <c r="J337" s="1">
        <v>4.1152620000000004</v>
      </c>
      <c r="K337" s="1">
        <v>3.5812689999999998</v>
      </c>
    </row>
    <row r="338" spans="1:11" hidden="1" x14ac:dyDescent="0.25">
      <c r="A338" t="s">
        <v>38</v>
      </c>
      <c r="B338">
        <v>2016</v>
      </c>
      <c r="C338" t="str">
        <f>IFERROR(VLOOKUP(TRIM(A338), 'Region_Map'!$A$2:$B$199, 2, FALSE), "Not Assigned")</f>
        <v>Europe</v>
      </c>
      <c r="D338" s="1">
        <v>3.363489</v>
      </c>
      <c r="E338" s="5">
        <v>38</v>
      </c>
      <c r="F338" s="1">
        <v>3.4118249999999999</v>
      </c>
      <c r="G338" s="1">
        <v>3.1763499999999998</v>
      </c>
      <c r="H338" s="1">
        <v>3.07308</v>
      </c>
      <c r="I338" s="1">
        <v>3.1763499999999998</v>
      </c>
      <c r="J338" s="1">
        <v>4.0775300000000003</v>
      </c>
      <c r="K338" s="1">
        <v>3.254</v>
      </c>
    </row>
    <row r="339" spans="1:11" hidden="1" x14ac:dyDescent="0.25">
      <c r="A339" t="s">
        <v>138</v>
      </c>
      <c r="B339">
        <v>2016</v>
      </c>
      <c r="C339" t="str">
        <f>IFERROR(VLOOKUP(TRIM(A339), 'Region_Map'!$A$2:$B$199, 2, FALSE), "Not Assigned")</f>
        <v>Europe</v>
      </c>
      <c r="D339" s="1">
        <v>3.3456049999999999</v>
      </c>
      <c r="E339" s="5">
        <v>39</v>
      </c>
      <c r="F339" s="1">
        <v>3.1285259999999999</v>
      </c>
      <c r="G339" s="1">
        <v>3.0230769999999998</v>
      </c>
      <c r="H339" s="1">
        <v>3.3246790000000002</v>
      </c>
      <c r="I339" s="1">
        <v>3.259776</v>
      </c>
      <c r="J339" s="1">
        <v>3.884776</v>
      </c>
      <c r="K339" s="1">
        <v>3.416026</v>
      </c>
    </row>
    <row r="340" spans="1:11" hidden="1" x14ac:dyDescent="0.25">
      <c r="A340" t="s">
        <v>96</v>
      </c>
      <c r="B340">
        <v>2016</v>
      </c>
      <c r="C340" t="str">
        <f>IFERROR(VLOOKUP(TRIM(A340), 'Region_Map'!$A$2:$B$199, 2, FALSE), "Not Assigned")</f>
        <v>Central America</v>
      </c>
      <c r="D340" s="1">
        <v>3.3378429999999999</v>
      </c>
      <c r="E340" s="5">
        <v>40</v>
      </c>
      <c r="F340" s="1">
        <v>3.1333329999999999</v>
      </c>
      <c r="G340" s="1">
        <v>3.281587</v>
      </c>
      <c r="H340" s="1">
        <v>3.6521669999999999</v>
      </c>
      <c r="I340" s="1">
        <v>3.18363</v>
      </c>
      <c r="J340" s="1">
        <v>3.7446869999999999</v>
      </c>
      <c r="K340" s="1">
        <v>2.952861</v>
      </c>
    </row>
    <row r="341" spans="1:11" hidden="1" x14ac:dyDescent="0.25">
      <c r="A341" t="s">
        <v>115</v>
      </c>
      <c r="B341">
        <v>2016</v>
      </c>
      <c r="C341" t="str">
        <f>IFERROR(VLOOKUP(TRIM(A341), 'Region_Map'!$A$2:$B$199, 2, FALSE), "Not Assigned")</f>
        <v>Europe</v>
      </c>
      <c r="D341" s="1">
        <v>3.3368950000000002</v>
      </c>
      <c r="E341" s="5">
        <v>41</v>
      </c>
      <c r="F341" s="1">
        <v>3.2777780000000001</v>
      </c>
      <c r="G341" s="1">
        <v>3.2433519999999998</v>
      </c>
      <c r="H341" s="1">
        <v>3.4050250000000002</v>
      </c>
      <c r="I341" s="1">
        <v>3.1216370000000002</v>
      </c>
      <c r="J341" s="1">
        <v>3.8080310000000002</v>
      </c>
      <c r="K341" s="1">
        <v>3.1216370000000002</v>
      </c>
    </row>
    <row r="342" spans="1:11" hidden="1" x14ac:dyDescent="0.25">
      <c r="A342" t="s">
        <v>64</v>
      </c>
      <c r="B342">
        <v>2016</v>
      </c>
      <c r="C342" t="str">
        <f>IFERROR(VLOOKUP(TRIM(A342), 'Region_Map'!$A$2:$B$199, 2, FALSE), "Not Assigned")</f>
        <v>Africa</v>
      </c>
      <c r="D342" s="1">
        <v>3.3312949999999999</v>
      </c>
      <c r="E342" s="5">
        <v>42</v>
      </c>
      <c r="F342" s="1">
        <v>3.1686230000000002</v>
      </c>
      <c r="G342" s="1">
        <v>3.2097090000000001</v>
      </c>
      <c r="H342" s="1">
        <v>3.2432590000000001</v>
      </c>
      <c r="I342" s="1">
        <v>3.2443390000000001</v>
      </c>
      <c r="J342" s="1">
        <v>3.696094</v>
      </c>
      <c r="K342" s="1">
        <v>3.4229379999999998</v>
      </c>
    </row>
    <row r="343" spans="1:11" hidden="1" x14ac:dyDescent="0.25">
      <c r="A343" t="s">
        <v>73</v>
      </c>
      <c r="B343">
        <v>2016</v>
      </c>
      <c r="C343" t="str">
        <f>IFERROR(VLOOKUP(TRIM(A343), 'Region_Map'!$A$2:$B$199, 2, FALSE), "Not Assigned")</f>
        <v>Europe</v>
      </c>
      <c r="D343" s="1">
        <v>3.3271069999999998</v>
      </c>
      <c r="E343" s="5">
        <v>43</v>
      </c>
      <c r="F343" s="1">
        <v>3.1107689999999999</v>
      </c>
      <c r="G343" s="1">
        <v>3.235385</v>
      </c>
      <c r="H343" s="1">
        <v>3.2778209999999999</v>
      </c>
      <c r="I343" s="1">
        <v>3.2921800000000001</v>
      </c>
      <c r="J343" s="1">
        <v>3.6218590000000002</v>
      </c>
      <c r="K343" s="1">
        <v>3.422615</v>
      </c>
    </row>
    <row r="344" spans="1:11" hidden="1" x14ac:dyDescent="0.25">
      <c r="A344" t="s">
        <v>15</v>
      </c>
      <c r="B344">
        <v>2016</v>
      </c>
      <c r="C344" t="str">
        <f>IFERROR(VLOOKUP(TRIM(A344), 'Region_Map'!$A$2:$B$199, 2, FALSE), "Not Assigned")</f>
        <v>Middle East</v>
      </c>
      <c r="D344" s="1">
        <v>3.3140209999999999</v>
      </c>
      <c r="E344" s="5">
        <v>44</v>
      </c>
      <c r="F344" s="1">
        <v>3.1410819999999999</v>
      </c>
      <c r="G344" s="1">
        <v>3.095094</v>
      </c>
      <c r="H344" s="1">
        <v>3.3274849999999998</v>
      </c>
      <c r="I344" s="1">
        <v>3.383041</v>
      </c>
      <c r="J344" s="1">
        <v>3.5834489999999999</v>
      </c>
      <c r="K344" s="1">
        <v>3.324776</v>
      </c>
    </row>
    <row r="345" spans="1:11" hidden="1" x14ac:dyDescent="0.25">
      <c r="A345" t="s">
        <v>120</v>
      </c>
      <c r="B345">
        <v>2016</v>
      </c>
      <c r="C345" t="str">
        <f>IFERROR(VLOOKUP(TRIM(A345), 'Region_Map'!$A$2:$B$199, 2, FALSE), "Not Assigned")</f>
        <v>Asia</v>
      </c>
      <c r="D345" s="1">
        <v>3.2551000000000001</v>
      </c>
      <c r="E345" s="5">
        <v>45</v>
      </c>
      <c r="F345" s="1">
        <v>3.1050659999999999</v>
      </c>
      <c r="G345" s="1">
        <v>3.1236700000000002</v>
      </c>
      <c r="H345" s="1">
        <v>3.36694</v>
      </c>
      <c r="I345" s="1">
        <v>3.135446</v>
      </c>
      <c r="J345" s="1">
        <v>3.5599289999999999</v>
      </c>
      <c r="K345" s="1">
        <v>3.2036199999999999</v>
      </c>
    </row>
    <row r="346" spans="1:11" hidden="1" x14ac:dyDescent="0.25">
      <c r="A346" t="s">
        <v>22</v>
      </c>
      <c r="B346">
        <v>2016</v>
      </c>
      <c r="C346" t="str">
        <f>IFERROR(VLOOKUP(TRIM(A346), 'Region_Map'!$A$2:$B$199, 2, FALSE), "Not Assigned")</f>
        <v>South America</v>
      </c>
      <c r="D346" s="1">
        <v>3.2484419999999998</v>
      </c>
      <c r="E346" s="5">
        <v>46</v>
      </c>
      <c r="F346" s="1">
        <v>3.1904759999999999</v>
      </c>
      <c r="G346" s="1">
        <v>2.7713190000000001</v>
      </c>
      <c r="H346" s="1">
        <v>3.2956919999999998</v>
      </c>
      <c r="I346" s="1">
        <v>2.9729459999999999</v>
      </c>
      <c r="J346" s="1">
        <v>3.7114950000000002</v>
      </c>
      <c r="K346" s="1">
        <v>3.5045310000000001</v>
      </c>
    </row>
    <row r="347" spans="1:11" hidden="1" x14ac:dyDescent="0.25">
      <c r="A347" t="s">
        <v>47</v>
      </c>
      <c r="B347">
        <v>2016</v>
      </c>
      <c r="C347" t="str">
        <f>IFERROR(VLOOKUP(TRIM(A347), 'Region_Map'!$A$2:$B$199, 2, FALSE), "Not Assigned")</f>
        <v>Europe</v>
      </c>
      <c r="D347" s="1">
        <v>3.2395160000000001</v>
      </c>
      <c r="E347" s="5">
        <v>47</v>
      </c>
      <c r="F347" s="1">
        <v>2.8548249999999999</v>
      </c>
      <c r="G347" s="1">
        <v>3.3163840000000002</v>
      </c>
      <c r="H347" s="1">
        <v>2.9708600000000001</v>
      </c>
      <c r="I347" s="1">
        <v>2.9105470000000002</v>
      </c>
      <c r="J347" s="1">
        <v>3.8475290000000002</v>
      </c>
      <c r="K347" s="1">
        <v>3.5925069999999999</v>
      </c>
    </row>
    <row r="348" spans="1:11" hidden="1" x14ac:dyDescent="0.25">
      <c r="A348" t="s">
        <v>94</v>
      </c>
      <c r="B348">
        <v>2016</v>
      </c>
      <c r="C348" t="str">
        <f>IFERROR(VLOOKUP(TRIM(A348), 'Region_Map'!$A$2:$B$199, 2, FALSE), "Not Assigned")</f>
        <v>Middle East</v>
      </c>
      <c r="D348" s="1">
        <v>3.234308</v>
      </c>
      <c r="E348" s="5">
        <v>48</v>
      </c>
      <c r="F348" s="1">
        <v>2.7647059999999999</v>
      </c>
      <c r="G348" s="1">
        <v>3.4364810000000001</v>
      </c>
      <c r="H348" s="1">
        <v>3.3461159999999999</v>
      </c>
      <c r="I348" s="1">
        <v>3.2610939999999999</v>
      </c>
      <c r="J348" s="1">
        <v>3.4972270000000001</v>
      </c>
      <c r="K348" s="1">
        <v>3.094427</v>
      </c>
    </row>
    <row r="349" spans="1:11" hidden="1" x14ac:dyDescent="0.25">
      <c r="A349" t="s">
        <v>146</v>
      </c>
      <c r="B349">
        <v>2016</v>
      </c>
      <c r="C349" t="str">
        <f>IFERROR(VLOOKUP(TRIM(A349), 'Region_Map'!$A$2:$B$199, 2, FALSE), "Not Assigned")</f>
        <v>Africa</v>
      </c>
      <c r="D349" s="1">
        <v>3.1849639999999999</v>
      </c>
      <c r="E349" s="5">
        <v>49</v>
      </c>
      <c r="F349" s="1">
        <v>2.7496200000000002</v>
      </c>
      <c r="G349" s="1">
        <v>3.0724100000000001</v>
      </c>
      <c r="H349" s="1">
        <v>3.2732610000000002</v>
      </c>
      <c r="I349" s="1">
        <v>3.2039849999999999</v>
      </c>
      <c r="J349" s="1">
        <v>3.6279319999999999</v>
      </c>
      <c r="K349" s="1">
        <v>3.1503519999999998</v>
      </c>
    </row>
    <row r="350" spans="1:11" hidden="1" x14ac:dyDescent="0.25">
      <c r="A350" t="s">
        <v>116</v>
      </c>
      <c r="B350">
        <v>2016</v>
      </c>
      <c r="C350" t="str">
        <f>IFERROR(VLOOKUP(TRIM(A350), 'Region_Map'!$A$2:$B$199, 2, FALSE), "Not Assigned")</f>
        <v>Europe</v>
      </c>
      <c r="D350" s="1">
        <v>3.1845080000000001</v>
      </c>
      <c r="E350" s="5">
        <v>50</v>
      </c>
      <c r="F350" s="1">
        <v>2.8823530000000002</v>
      </c>
      <c r="G350" s="1">
        <v>3.1899090000000001</v>
      </c>
      <c r="H350" s="1">
        <v>3.1045379999999998</v>
      </c>
      <c r="I350" s="1">
        <v>3.1984620000000001</v>
      </c>
      <c r="J350" s="1">
        <v>3.473093</v>
      </c>
      <c r="K350" s="1">
        <v>3.2698909999999999</v>
      </c>
    </row>
    <row r="351" spans="1:11" hidden="1" x14ac:dyDescent="0.25">
      <c r="A351" t="s">
        <v>52</v>
      </c>
      <c r="B351">
        <v>2016</v>
      </c>
      <c r="C351" t="str">
        <f>IFERROR(VLOOKUP(TRIM(A351), 'Region_Map'!$A$2:$B$199, 2, FALSE), "Not Assigned")</f>
        <v>Europe</v>
      </c>
      <c r="D351" s="1">
        <v>3.1608290000000001</v>
      </c>
      <c r="E351" s="5">
        <v>51</v>
      </c>
      <c r="F351" s="1">
        <v>3.0742419999999999</v>
      </c>
      <c r="G351" s="1">
        <v>2.989697</v>
      </c>
      <c r="H351" s="1">
        <v>3.1153659999999999</v>
      </c>
      <c r="I351" s="1">
        <v>3.2145060000000001</v>
      </c>
      <c r="J351" s="1">
        <v>3.3890189999999998</v>
      </c>
      <c r="K351" s="1">
        <v>3.1645059999999998</v>
      </c>
    </row>
    <row r="352" spans="1:11" hidden="1" x14ac:dyDescent="0.25">
      <c r="A352" t="s">
        <v>107</v>
      </c>
      <c r="B352">
        <v>2016</v>
      </c>
      <c r="C352" t="str">
        <f>IFERROR(VLOOKUP(TRIM(A352), 'Region_Map'!$A$2:$B$199, 2, FALSE), "Not Assigned")</f>
        <v>Middle East</v>
      </c>
      <c r="D352" s="1">
        <v>3.1563759999999998</v>
      </c>
      <c r="E352" s="5">
        <v>52</v>
      </c>
      <c r="F352" s="1">
        <v>2.6913710000000002</v>
      </c>
      <c r="G352" s="1">
        <v>3.2354129999999999</v>
      </c>
      <c r="H352" s="1">
        <v>3.2283719999999998</v>
      </c>
      <c r="I352" s="1">
        <v>3.0024769999999998</v>
      </c>
      <c r="J352" s="1">
        <v>3.5328339999999998</v>
      </c>
      <c r="K352" s="1">
        <v>3.250143</v>
      </c>
    </row>
    <row r="353" spans="1:11" hidden="1" x14ac:dyDescent="0.25">
      <c r="A353" t="s">
        <v>67</v>
      </c>
      <c r="B353">
        <v>2016</v>
      </c>
      <c r="C353" t="str">
        <f>IFERROR(VLOOKUP(TRIM(A353), 'Region_Map'!$A$2:$B$199, 2, FALSE), "Not Assigned")</f>
        <v>Middle East</v>
      </c>
      <c r="D353" s="1">
        <v>3.1516190000000002</v>
      </c>
      <c r="E353" s="5">
        <v>53</v>
      </c>
      <c r="F353" s="1">
        <v>2.8333330000000001</v>
      </c>
      <c r="G353" s="1">
        <v>2.9229799999999999</v>
      </c>
      <c r="H353" s="1">
        <v>3.618687</v>
      </c>
      <c r="I353" s="1">
        <v>2.7860900000000002</v>
      </c>
      <c r="J353" s="1">
        <v>3.5075759999999998</v>
      </c>
      <c r="K353" s="1">
        <v>3.1610900000000002</v>
      </c>
    </row>
    <row r="354" spans="1:11" hidden="1" x14ac:dyDescent="0.25">
      <c r="A354" t="s">
        <v>77</v>
      </c>
      <c r="B354">
        <v>2016</v>
      </c>
      <c r="C354" t="str">
        <f>IFERROR(VLOOKUP(TRIM(A354), 'Region_Map'!$A$2:$B$199, 2, FALSE), "Not Assigned")</f>
        <v>North America</v>
      </c>
      <c r="D354" s="1">
        <v>3.1140310000000002</v>
      </c>
      <c r="E354" s="5">
        <v>54</v>
      </c>
      <c r="F354" s="1">
        <v>2.877615</v>
      </c>
      <c r="G354" s="1">
        <v>2.8909229999999999</v>
      </c>
      <c r="H354" s="1">
        <v>3.0041289999999998</v>
      </c>
      <c r="I354" s="1">
        <v>3.1388750000000001</v>
      </c>
      <c r="J354" s="1">
        <v>3.3775949999999999</v>
      </c>
      <c r="K354" s="1">
        <v>3.4017119999999998</v>
      </c>
    </row>
    <row r="355" spans="1:11" hidden="1" x14ac:dyDescent="0.25">
      <c r="A355" t="s">
        <v>19</v>
      </c>
      <c r="B355">
        <v>2016</v>
      </c>
      <c r="C355" t="str">
        <f>IFERROR(VLOOKUP(TRIM(A355), 'Region_Map'!$A$2:$B$199, 2, FALSE), "Not Assigned")</f>
        <v>South America</v>
      </c>
      <c r="D355" s="1">
        <v>3.0879840000000001</v>
      </c>
      <c r="E355" s="5">
        <v>55</v>
      </c>
      <c r="F355" s="1">
        <v>2.7571840000000001</v>
      </c>
      <c r="G355" s="1">
        <v>3.110258</v>
      </c>
      <c r="H355" s="1">
        <v>2.8989319999999998</v>
      </c>
      <c r="I355" s="1">
        <v>3.122646</v>
      </c>
      <c r="J355" s="1">
        <v>3.391947</v>
      </c>
      <c r="K355" s="1">
        <v>3.2801969999999998</v>
      </c>
    </row>
    <row r="356" spans="1:11" hidden="1" x14ac:dyDescent="0.25">
      <c r="A356" t="s">
        <v>139</v>
      </c>
      <c r="B356">
        <v>2016</v>
      </c>
      <c r="C356" t="str">
        <f>IFERROR(VLOOKUP(TRIM(A356), 'Region_Map'!$A$2:$B$199, 2, FALSE), "Not Assigned")</f>
        <v>Europe</v>
      </c>
      <c r="D356" s="1">
        <v>3.0692560000000002</v>
      </c>
      <c r="E356" s="5">
        <v>56</v>
      </c>
      <c r="F356" s="1">
        <v>2.7809520000000001</v>
      </c>
      <c r="G356" s="1">
        <v>2.9428570000000001</v>
      </c>
      <c r="H356" s="1">
        <v>3.0862430000000001</v>
      </c>
      <c r="I356" s="1">
        <v>2.8523809999999998</v>
      </c>
      <c r="J356" s="1">
        <v>3.6120730000000001</v>
      </c>
      <c r="K356" s="1">
        <v>3.1200100000000002</v>
      </c>
    </row>
    <row r="357" spans="1:11" hidden="1" x14ac:dyDescent="0.25">
      <c r="A357" t="s">
        <v>158</v>
      </c>
      <c r="B357">
        <v>2016</v>
      </c>
      <c r="C357" t="str">
        <f>IFERROR(VLOOKUP(TRIM(A357), 'Region_Map'!$A$2:$B$199, 2, FALSE), "Not Assigned")</f>
        <v>Africa</v>
      </c>
      <c r="D357" s="1">
        <v>3.045458</v>
      </c>
      <c r="E357" s="5">
        <v>57</v>
      </c>
      <c r="F357" s="1">
        <v>3.049388</v>
      </c>
      <c r="G357" s="1">
        <v>2.95539</v>
      </c>
      <c r="H357" s="1">
        <v>2.9080270000000001</v>
      </c>
      <c r="I357" s="1">
        <v>2.7351619999999999</v>
      </c>
      <c r="J357" s="1">
        <v>3.7187399999999999</v>
      </c>
      <c r="K357" s="1">
        <v>2.8851619999999998</v>
      </c>
    </row>
    <row r="358" spans="1:11" hidden="1" x14ac:dyDescent="0.25">
      <c r="A358" t="s">
        <v>126</v>
      </c>
      <c r="B358">
        <v>2016</v>
      </c>
      <c r="C358" t="str">
        <f>IFERROR(VLOOKUP(TRIM(A358), 'Region_Map'!$A$2:$B$199, 2, FALSE), "Not Assigned")</f>
        <v>Africa</v>
      </c>
      <c r="D358" s="1">
        <v>3.0432839999999999</v>
      </c>
      <c r="E358" s="5">
        <v>58</v>
      </c>
      <c r="F358" s="1">
        <v>2.9722900000000001</v>
      </c>
      <c r="G358" s="1">
        <v>2.7397239999999998</v>
      </c>
      <c r="H358" s="1">
        <v>2.8786130000000001</v>
      </c>
      <c r="I358" s="1">
        <v>2.9312290000000001</v>
      </c>
      <c r="J358" s="1">
        <v>3.6980849999999998</v>
      </c>
      <c r="K358" s="1">
        <v>3.0093920000000001</v>
      </c>
    </row>
    <row r="359" spans="1:11" hidden="1" x14ac:dyDescent="0.25">
      <c r="A359" t="s">
        <v>28</v>
      </c>
      <c r="B359">
        <v>2016</v>
      </c>
      <c r="C359" t="str">
        <f>IFERROR(VLOOKUP(TRIM(A359), 'Region_Map'!$A$2:$B$199, 2, FALSE), "Not Assigned")</f>
        <v>Europe</v>
      </c>
      <c r="D359" s="1">
        <v>2.9990610000000002</v>
      </c>
      <c r="E359" s="5">
        <v>59</v>
      </c>
      <c r="F359" s="1">
        <v>3.1111110000000002</v>
      </c>
      <c r="G359" s="1">
        <v>3</v>
      </c>
      <c r="H359" s="1">
        <v>2.7972980000000001</v>
      </c>
      <c r="I359" s="1">
        <v>2.7222219999999999</v>
      </c>
      <c r="J359" s="1">
        <v>3.7934100000000002</v>
      </c>
      <c r="K359" s="1">
        <v>2.5389430000000002</v>
      </c>
    </row>
    <row r="360" spans="1:11" hidden="1" x14ac:dyDescent="0.25">
      <c r="A360" t="s">
        <v>104</v>
      </c>
      <c r="B360">
        <v>2016</v>
      </c>
      <c r="C360" t="str">
        <f>IFERROR(VLOOKUP(TRIM(A360), 'Region_Map'!$A$2:$B$199, 2, FALSE), "Not Assigned")</f>
        <v>Europe</v>
      </c>
      <c r="D360" s="1">
        <v>2.9931199999999998</v>
      </c>
      <c r="E360" s="5">
        <v>60</v>
      </c>
      <c r="F360" s="1">
        <v>3</v>
      </c>
      <c r="G360" s="1">
        <v>2.8823530000000002</v>
      </c>
      <c r="H360" s="1">
        <v>3.058824</v>
      </c>
      <c r="I360" s="1">
        <v>2.8205339999999999</v>
      </c>
      <c r="J360" s="1">
        <v>3.2242220000000001</v>
      </c>
      <c r="K360" s="1">
        <v>2.9455339999999999</v>
      </c>
    </row>
    <row r="361" spans="1:11" hidden="1" x14ac:dyDescent="0.25">
      <c r="A361" t="s">
        <v>125</v>
      </c>
      <c r="B361">
        <v>2016</v>
      </c>
      <c r="C361" t="str">
        <f>IFERROR(VLOOKUP(TRIM(A361), 'Region_Map'!$A$2:$B$199, 2, FALSE), "Not Assigned")</f>
        <v>Africa</v>
      </c>
      <c r="D361" s="1">
        <v>2.9901849999999999</v>
      </c>
      <c r="E361" s="5">
        <v>61</v>
      </c>
      <c r="F361" s="1">
        <v>2.7756609999999999</v>
      </c>
      <c r="G361" s="1">
        <v>2.8115860000000001</v>
      </c>
      <c r="H361" s="1">
        <v>2.9824190000000002</v>
      </c>
      <c r="I361" s="1">
        <v>2.9167670000000001</v>
      </c>
      <c r="J361" s="1">
        <v>3.4435880000000001</v>
      </c>
      <c r="K361" s="1">
        <v>2.983806</v>
      </c>
    </row>
    <row r="362" spans="1:11" hidden="1" x14ac:dyDescent="0.25">
      <c r="A362" t="s">
        <v>106</v>
      </c>
      <c r="B362">
        <v>2016</v>
      </c>
      <c r="C362" t="str">
        <f>IFERROR(VLOOKUP(TRIM(A362), 'Region_Map'!$A$2:$B$199, 2, FALSE), "Not Assigned")</f>
        <v>Africa</v>
      </c>
      <c r="D362" s="1">
        <v>2.9862289999999998</v>
      </c>
      <c r="E362" s="5">
        <v>62</v>
      </c>
      <c r="F362" s="1">
        <v>2.933449</v>
      </c>
      <c r="G362" s="1">
        <v>2.621956</v>
      </c>
      <c r="H362" s="1">
        <v>3.053013</v>
      </c>
      <c r="I362" s="1">
        <v>2.8680340000000002</v>
      </c>
      <c r="J362" s="1">
        <v>3.3518289999999999</v>
      </c>
      <c r="K362" s="1">
        <v>3.0400860000000001</v>
      </c>
    </row>
    <row r="363" spans="1:11" hidden="1" x14ac:dyDescent="0.25">
      <c r="A363" t="s">
        <v>55</v>
      </c>
      <c r="B363">
        <v>2016</v>
      </c>
      <c r="C363" t="str">
        <f>IFERROR(VLOOKUP(TRIM(A363), 'Region_Map'!$A$2:$B$199, 2, FALSE), "Not Assigned")</f>
        <v>Asia</v>
      </c>
      <c r="D363" s="1">
        <v>2.984537</v>
      </c>
      <c r="E363" s="5">
        <v>63</v>
      </c>
      <c r="F363" s="1">
        <v>2.6884290000000002</v>
      </c>
      <c r="G363" s="1">
        <v>2.6451609999999999</v>
      </c>
      <c r="H363" s="1">
        <v>2.9019080000000002</v>
      </c>
      <c r="I363" s="1">
        <v>3.000057</v>
      </c>
      <c r="J363" s="1">
        <v>3.4599169999999999</v>
      </c>
      <c r="K363" s="1">
        <v>3.1923650000000001</v>
      </c>
    </row>
    <row r="364" spans="1:11" hidden="1" x14ac:dyDescent="0.25">
      <c r="A364" t="s">
        <v>131</v>
      </c>
      <c r="B364">
        <v>2016</v>
      </c>
      <c r="C364" t="str">
        <f>IFERROR(VLOOKUP(TRIM(A364), 'Region_Map'!$A$2:$B$199, 2, FALSE), "Not Assigned")</f>
        <v>Asia</v>
      </c>
      <c r="D364" s="1">
        <v>2.976629</v>
      </c>
      <c r="E364" s="5">
        <v>64</v>
      </c>
      <c r="F364" s="1">
        <v>2.7505500000000001</v>
      </c>
      <c r="G364" s="1">
        <v>2.6951909999999999</v>
      </c>
      <c r="H364" s="1">
        <v>3.1234739999999999</v>
      </c>
      <c r="I364" s="1">
        <v>2.882517</v>
      </c>
      <c r="J364" s="1">
        <v>3.4983590000000002</v>
      </c>
      <c r="K364" s="1">
        <v>2.8429220000000002</v>
      </c>
    </row>
    <row r="365" spans="1:11" hidden="1" x14ac:dyDescent="0.25">
      <c r="A365" t="s">
        <v>128</v>
      </c>
      <c r="B365">
        <v>2016</v>
      </c>
      <c r="C365" t="str">
        <f>IFERROR(VLOOKUP(TRIM(A365), 'Region_Map'!$A$2:$B$199, 2, FALSE), "Not Assigned")</f>
        <v>South America</v>
      </c>
      <c r="D365" s="1">
        <v>2.974545</v>
      </c>
      <c r="E365" s="5">
        <v>65</v>
      </c>
      <c r="F365" s="1">
        <v>2.7812730000000001</v>
      </c>
      <c r="G365" s="1">
        <v>2.7948719999999998</v>
      </c>
      <c r="H365" s="1">
        <v>2.9115530000000001</v>
      </c>
      <c r="I365" s="1">
        <v>3.0092949999999998</v>
      </c>
      <c r="J365" s="1">
        <v>3.4745110000000001</v>
      </c>
      <c r="K365" s="1">
        <v>2.8429319999999998</v>
      </c>
    </row>
    <row r="366" spans="1:11" hidden="1" x14ac:dyDescent="0.25">
      <c r="A366" t="s">
        <v>4</v>
      </c>
      <c r="B366">
        <v>2016</v>
      </c>
      <c r="C366" t="str">
        <f>IFERROR(VLOOKUP(TRIM(A366), 'Region_Map'!$A$2:$B$199, 2, FALSE), "Not Assigned")</f>
        <v>South America</v>
      </c>
      <c r="D366" s="1">
        <v>2.9626290000000002</v>
      </c>
      <c r="E366" s="5">
        <v>66</v>
      </c>
      <c r="F366" s="1">
        <v>2.6285720000000001</v>
      </c>
      <c r="G366" s="1">
        <v>2.8564120000000002</v>
      </c>
      <c r="H366" s="1">
        <v>2.7596379999999998</v>
      </c>
      <c r="I366" s="1">
        <v>2.8252329999999999</v>
      </c>
      <c r="J366" s="1">
        <v>3.4709850000000002</v>
      </c>
      <c r="K366" s="1">
        <v>3.2607309999999998</v>
      </c>
    </row>
    <row r="367" spans="1:11" hidden="1" x14ac:dyDescent="0.25">
      <c r="A367" t="s">
        <v>61</v>
      </c>
      <c r="B367">
        <v>2016</v>
      </c>
      <c r="C367" t="str">
        <f>IFERROR(VLOOKUP(TRIM(A367), 'Region_Map'!$A$2:$B$199, 2, FALSE), "Not Assigned")</f>
        <v>Middle East</v>
      </c>
      <c r="D367" s="1">
        <v>2.9566110000000001</v>
      </c>
      <c r="E367" s="5">
        <v>67</v>
      </c>
      <c r="F367" s="1">
        <v>2.5528040000000001</v>
      </c>
      <c r="G367" s="1">
        <v>2.7747809999999999</v>
      </c>
      <c r="H367" s="1">
        <v>3.1737000000000002</v>
      </c>
      <c r="I367" s="1">
        <v>2.8910520000000002</v>
      </c>
      <c r="J367" s="1">
        <v>3.3397009999999998</v>
      </c>
      <c r="K367" s="1">
        <v>2.95825</v>
      </c>
    </row>
    <row r="368" spans="1:11" hidden="1" x14ac:dyDescent="0.25">
      <c r="A368" t="s">
        <v>95</v>
      </c>
      <c r="B368">
        <v>2016</v>
      </c>
      <c r="C368" t="str">
        <f>IFERROR(VLOOKUP(TRIM(A368), 'Region_Map'!$A$2:$B$199, 2, FALSE), "Not Assigned")</f>
        <v>Asia</v>
      </c>
      <c r="D368" s="1">
        <v>2.923219</v>
      </c>
      <c r="E368" s="5">
        <v>68</v>
      </c>
      <c r="F368" s="1">
        <v>2.6616200000000001</v>
      </c>
      <c r="G368" s="1">
        <v>2.6972749999999999</v>
      </c>
      <c r="H368" s="1">
        <v>2.9318919999999999</v>
      </c>
      <c r="I368" s="1">
        <v>2.8160599999999998</v>
      </c>
      <c r="J368" s="1">
        <v>3.482062</v>
      </c>
      <c r="K368" s="1">
        <v>2.9140990000000002</v>
      </c>
    </row>
    <row r="369" spans="1:11" hidden="1" x14ac:dyDescent="0.25">
      <c r="A369" t="s">
        <v>97</v>
      </c>
      <c r="B369">
        <v>2016</v>
      </c>
      <c r="C369" t="str">
        <f>IFERROR(VLOOKUP(TRIM(A369), 'Region_Map'!$A$2:$B$199, 2, FALSE), "Not Assigned")</f>
        <v>South America</v>
      </c>
      <c r="D369" s="1">
        <v>2.893389</v>
      </c>
      <c r="E369" s="5">
        <v>69</v>
      </c>
      <c r="F369" s="1">
        <v>2.7559779999999998</v>
      </c>
      <c r="G369" s="1">
        <v>2.623704</v>
      </c>
      <c r="H369" s="1">
        <v>2.912407</v>
      </c>
      <c r="I369" s="1">
        <v>2.8650530000000001</v>
      </c>
      <c r="J369" s="1">
        <v>3.2277119999999999</v>
      </c>
      <c r="K369" s="1">
        <v>2.942091</v>
      </c>
    </row>
    <row r="370" spans="1:11" hidden="1" x14ac:dyDescent="0.25">
      <c r="A370" t="s">
        <v>166</v>
      </c>
      <c r="B370">
        <v>2016</v>
      </c>
      <c r="C370" t="str">
        <f>IFERROR(VLOOKUP(TRIM(A370), 'Region_Map'!$A$2:$B$199, 2, FALSE), "Not Assigned")</f>
        <v>Asia</v>
      </c>
      <c r="D370" s="1">
        <v>2.870492</v>
      </c>
      <c r="E370" s="5">
        <v>70</v>
      </c>
      <c r="F370" s="1">
        <v>2.7818179999999999</v>
      </c>
      <c r="G370" s="1">
        <v>2.7477269999999998</v>
      </c>
      <c r="H370" s="1">
        <v>2.9977269999999998</v>
      </c>
      <c r="I370" s="1">
        <v>2.5672730000000001</v>
      </c>
      <c r="J370" s="1">
        <v>3.1922079999999999</v>
      </c>
      <c r="K370" s="1">
        <v>2.9064930000000002</v>
      </c>
    </row>
    <row r="371" spans="1:11" hidden="1" x14ac:dyDescent="0.25">
      <c r="A371" t="s">
        <v>98</v>
      </c>
      <c r="B371">
        <v>2016</v>
      </c>
      <c r="C371" t="str">
        <f>IFERROR(VLOOKUP(TRIM(A371), 'Region_Map'!$A$2:$B$199, 2, FALSE), "Not Assigned")</f>
        <v>Asia</v>
      </c>
      <c r="D371" s="1">
        <v>2.8562590000000001</v>
      </c>
      <c r="E371" s="5">
        <v>71</v>
      </c>
      <c r="F371" s="1">
        <v>2.6084770000000002</v>
      </c>
      <c r="G371" s="1">
        <v>2.5500970000000001</v>
      </c>
      <c r="H371" s="1">
        <v>3.0139860000000001</v>
      </c>
      <c r="I371" s="1">
        <v>2.7016119999999999</v>
      </c>
      <c r="J371" s="1">
        <v>3.3484850000000002</v>
      </c>
      <c r="K371" s="1">
        <v>2.855944</v>
      </c>
    </row>
    <row r="372" spans="1:11" hidden="1" x14ac:dyDescent="0.25">
      <c r="A372" t="s">
        <v>14</v>
      </c>
      <c r="B372">
        <v>2016</v>
      </c>
      <c r="C372" t="str">
        <f>IFERROR(VLOOKUP(TRIM(A372), 'Region_Map'!$A$2:$B$199, 2, FALSE), "Not Assigned")</f>
        <v>Europe</v>
      </c>
      <c r="D372" s="1">
        <v>2.8076850000000002</v>
      </c>
      <c r="E372" s="5">
        <v>72</v>
      </c>
      <c r="F372" s="1">
        <v>2.4</v>
      </c>
      <c r="G372" s="1">
        <v>2.3510529999999998</v>
      </c>
      <c r="H372" s="1">
        <v>2.93</v>
      </c>
      <c r="I372" s="1">
        <v>3.057436</v>
      </c>
      <c r="J372" s="1">
        <v>3.3091840000000001</v>
      </c>
      <c r="K372" s="1">
        <v>2.7194739999999999</v>
      </c>
    </row>
    <row r="373" spans="1:11" hidden="1" x14ac:dyDescent="0.25">
      <c r="A373" t="s">
        <v>66</v>
      </c>
      <c r="B373">
        <v>2016</v>
      </c>
      <c r="C373" t="str">
        <f>IFERROR(VLOOKUP(TRIM(A373), 'Region_Map'!$A$2:$B$199, 2, FALSE), "Not Assigned")</f>
        <v>Asia</v>
      </c>
      <c r="D373" s="1">
        <v>2.8005900000000001</v>
      </c>
      <c r="E373" s="5">
        <v>73</v>
      </c>
      <c r="F373" s="1">
        <v>2.6153849999999998</v>
      </c>
      <c r="G373" s="1">
        <v>2.3629190000000002</v>
      </c>
      <c r="H373" s="1">
        <v>3.1129190000000002</v>
      </c>
      <c r="I373" s="1">
        <v>2.6048650000000002</v>
      </c>
      <c r="J373" s="1">
        <v>3.3046479999999998</v>
      </c>
      <c r="K373" s="1">
        <v>2.7048649999999999</v>
      </c>
    </row>
    <row r="374" spans="1:11" hidden="1" x14ac:dyDescent="0.25">
      <c r="A374" t="s">
        <v>35</v>
      </c>
      <c r="B374">
        <v>2016</v>
      </c>
      <c r="C374" t="str">
        <f>IFERROR(VLOOKUP(TRIM(A374), 'Region_Map'!$A$2:$B$199, 2, FALSE), "Not Assigned")</f>
        <v>South America</v>
      </c>
      <c r="D374" s="1">
        <v>2.7790810000000001</v>
      </c>
      <c r="E374" s="5">
        <v>74</v>
      </c>
      <c r="F374" s="1">
        <v>2.6393800000000001</v>
      </c>
      <c r="G374" s="1">
        <v>2.4692099999999999</v>
      </c>
      <c r="H374" s="1">
        <v>2.9532690000000001</v>
      </c>
      <c r="I374" s="1">
        <v>2.6593339999999999</v>
      </c>
      <c r="J374" s="1">
        <v>3.2326860000000002</v>
      </c>
      <c r="K374" s="1">
        <v>2.6493340000000001</v>
      </c>
    </row>
    <row r="375" spans="1:11" hidden="1" x14ac:dyDescent="0.25">
      <c r="A375" t="s">
        <v>34</v>
      </c>
      <c r="B375">
        <v>2016</v>
      </c>
      <c r="C375" t="str">
        <f>IFERROR(VLOOKUP(TRIM(A375), 'Region_Map'!$A$2:$B$199, 2, FALSE), "Not Assigned")</f>
        <v>Africa</v>
      </c>
      <c r="D375" s="1">
        <v>2.7696830000000001</v>
      </c>
      <c r="E375" s="5">
        <v>75</v>
      </c>
      <c r="F375" s="1">
        <v>2.3684210000000001</v>
      </c>
      <c r="G375" s="1">
        <v>2.577318</v>
      </c>
      <c r="H375" s="1">
        <v>2.8010429999999999</v>
      </c>
      <c r="I375" s="1">
        <v>2.9124979999999998</v>
      </c>
      <c r="J375" s="1">
        <v>3.0796809999999999</v>
      </c>
      <c r="K375" s="1">
        <v>2.8567710000000002</v>
      </c>
    </row>
    <row r="376" spans="1:11" hidden="1" x14ac:dyDescent="0.25">
      <c r="A376" t="s">
        <v>143</v>
      </c>
      <c r="B376">
        <v>2016</v>
      </c>
      <c r="C376" t="str">
        <f>IFERROR(VLOOKUP(TRIM(A376), 'Region_Map'!$A$2:$B$199, 2, FALSE), "Not Assigned")</f>
        <v>Europe</v>
      </c>
      <c r="D376" s="1">
        <v>2.7625769999999998</v>
      </c>
      <c r="E376" s="5">
        <v>76</v>
      </c>
      <c r="F376" s="1">
        <v>2.5</v>
      </c>
      <c r="G376" s="1">
        <v>2.4910709999999998</v>
      </c>
      <c r="H376" s="1">
        <v>2.6339290000000002</v>
      </c>
      <c r="I376" s="1">
        <v>2.7910710000000001</v>
      </c>
      <c r="J376" s="1">
        <v>3.2285710000000001</v>
      </c>
      <c r="K376" s="1">
        <v>2.9196430000000002</v>
      </c>
    </row>
    <row r="377" spans="1:11" hidden="1" x14ac:dyDescent="0.25">
      <c r="A377" t="s">
        <v>63</v>
      </c>
      <c r="B377">
        <v>2016</v>
      </c>
      <c r="C377" t="str">
        <f>IFERROR(VLOOKUP(TRIM(A377), 'Region_Map'!$A$2:$B$199, 2, FALSE), "Not Assigned")</f>
        <v>Asia</v>
      </c>
      <c r="D377" s="1">
        <v>2.7519979999999999</v>
      </c>
      <c r="E377" s="5">
        <v>77</v>
      </c>
      <c r="F377" s="1">
        <v>2.516254</v>
      </c>
      <c r="G377" s="1">
        <v>2.7619050000000001</v>
      </c>
      <c r="H377" s="1">
        <v>2.7503929999999999</v>
      </c>
      <c r="I377" s="1">
        <v>2.5675729999999999</v>
      </c>
      <c r="J377" s="1">
        <v>3.0632670000000002</v>
      </c>
      <c r="K377" s="1">
        <v>2.8571430000000002</v>
      </c>
    </row>
    <row r="378" spans="1:11" hidden="1" x14ac:dyDescent="0.25">
      <c r="A378" t="s">
        <v>141</v>
      </c>
      <c r="B378">
        <v>2016</v>
      </c>
      <c r="C378" t="str">
        <f>IFERROR(VLOOKUP(TRIM(A378), 'Region_Map'!$A$2:$B$199, 2, FALSE), "Not Assigned")</f>
        <v>Caribbean</v>
      </c>
      <c r="D378" s="1">
        <v>2.7499370000000001</v>
      </c>
      <c r="E378" s="5">
        <v>78</v>
      </c>
      <c r="F378" s="1">
        <v>2.6547939999999999</v>
      </c>
      <c r="G378" s="1">
        <v>2.7212960000000002</v>
      </c>
      <c r="H378" s="1">
        <v>2.7965140000000002</v>
      </c>
      <c r="I378" s="1">
        <v>2.7411940000000001</v>
      </c>
      <c r="J378" s="1">
        <v>2.928102</v>
      </c>
      <c r="K378" s="1">
        <v>2.6370939999999998</v>
      </c>
    </row>
    <row r="379" spans="1:11" hidden="1" x14ac:dyDescent="0.25">
      <c r="A379" t="s">
        <v>86</v>
      </c>
      <c r="B379">
        <v>2016</v>
      </c>
      <c r="C379" t="str">
        <f>IFERROR(VLOOKUP(TRIM(A379), 'Region_Map'!$A$2:$B$199, 2, FALSE), "Not Assigned")</f>
        <v>Africa</v>
      </c>
      <c r="D379" s="1">
        <v>2.744745</v>
      </c>
      <c r="E379" s="5">
        <v>79</v>
      </c>
      <c r="F379" s="1">
        <v>2.647065</v>
      </c>
      <c r="G379" s="1">
        <v>2.7638889999999998</v>
      </c>
      <c r="H379" s="1">
        <v>2.6927080000000001</v>
      </c>
      <c r="I379" s="1">
        <v>2.6300569999999999</v>
      </c>
      <c r="J379" s="1">
        <v>3.1913260000000001</v>
      </c>
      <c r="K379" s="1">
        <v>2.5246590000000002</v>
      </c>
    </row>
    <row r="380" spans="1:11" hidden="1" x14ac:dyDescent="0.25">
      <c r="A380" t="s">
        <v>127</v>
      </c>
      <c r="B380">
        <v>2016</v>
      </c>
      <c r="C380" t="str">
        <f>IFERROR(VLOOKUP(TRIM(A380), 'Region_Map'!$A$2:$B$199, 2, FALSE), "Not Assigned")</f>
        <v>Europe</v>
      </c>
      <c r="D380" s="1">
        <v>2.7366830000000002</v>
      </c>
      <c r="E380" s="5">
        <v>80</v>
      </c>
      <c r="F380" s="1">
        <v>2.303671</v>
      </c>
      <c r="G380" s="1">
        <v>2.4948070000000002</v>
      </c>
      <c r="H380" s="1">
        <v>2.5923099999999999</v>
      </c>
      <c r="I380" s="1">
        <v>2.5489830000000002</v>
      </c>
      <c r="J380" s="1">
        <v>3.511889</v>
      </c>
      <c r="K380" s="1">
        <v>2.9623949999999999</v>
      </c>
    </row>
    <row r="381" spans="1:11" hidden="1" x14ac:dyDescent="0.25">
      <c r="A381" t="s">
        <v>12</v>
      </c>
      <c r="B381">
        <v>2016</v>
      </c>
      <c r="C381" t="str">
        <f>IFERROR(VLOOKUP(TRIM(A381), 'Region_Map'!$A$2:$B$199, 2, FALSE), "Not Assigned")</f>
        <v>Africa</v>
      </c>
      <c r="D381" s="1">
        <v>2.73081</v>
      </c>
      <c r="E381" s="5">
        <v>81</v>
      </c>
      <c r="F381" s="1">
        <v>2.5517240000000001</v>
      </c>
      <c r="G381" s="1">
        <v>2.6685120000000002</v>
      </c>
      <c r="H381" s="1">
        <v>2.7311429999999999</v>
      </c>
      <c r="I381" s="1">
        <v>2.7815400000000001</v>
      </c>
      <c r="J381" s="1">
        <v>3.1322580000000002</v>
      </c>
      <c r="K381" s="1">
        <v>2.4852439999999998</v>
      </c>
    </row>
    <row r="382" spans="1:11" hidden="1" x14ac:dyDescent="0.25">
      <c r="A382" t="s">
        <v>68</v>
      </c>
      <c r="B382">
        <v>2016</v>
      </c>
      <c r="C382" t="str">
        <f>IFERROR(VLOOKUP(TRIM(A382), 'Region_Map'!$A$2:$B$199, 2, FALSE), "Not Assigned")</f>
        <v>Middle East</v>
      </c>
      <c r="D382" s="1">
        <v>2.7172550000000002</v>
      </c>
      <c r="E382" s="5">
        <v>82</v>
      </c>
      <c r="F382" s="1">
        <v>2.7272729999999998</v>
      </c>
      <c r="G382" s="1">
        <v>2.6429749999999999</v>
      </c>
      <c r="H382" s="1">
        <v>2.842975</v>
      </c>
      <c r="I382" s="1">
        <v>2.454545</v>
      </c>
      <c r="J382" s="1">
        <v>2.8628100000000001</v>
      </c>
      <c r="K382" s="1">
        <v>2.7516989999999999</v>
      </c>
    </row>
    <row r="383" spans="1:11" hidden="1" x14ac:dyDescent="0.25">
      <c r="A383" t="s">
        <v>113</v>
      </c>
      <c r="B383">
        <v>2016</v>
      </c>
      <c r="C383" t="str">
        <f>IFERROR(VLOOKUP(TRIM(A383), 'Region_Map'!$A$2:$B$199, 2, FALSE), "Not Assigned")</f>
        <v>Central America</v>
      </c>
      <c r="D383" s="1">
        <v>2.7057259999999999</v>
      </c>
      <c r="E383" s="5">
        <v>83</v>
      </c>
      <c r="F383" s="1">
        <v>2.373656</v>
      </c>
      <c r="G383" s="1">
        <v>2.249288</v>
      </c>
      <c r="H383" s="1">
        <v>2.8182239999999998</v>
      </c>
      <c r="I383" s="1">
        <v>2.6600969999999999</v>
      </c>
      <c r="J383" s="1">
        <v>3.2897270000000001</v>
      </c>
      <c r="K383" s="1">
        <v>2.7771819999999998</v>
      </c>
    </row>
    <row r="384" spans="1:11" hidden="1" x14ac:dyDescent="0.25">
      <c r="A384" t="s">
        <v>81</v>
      </c>
      <c r="B384">
        <v>2016</v>
      </c>
      <c r="C384" t="str">
        <f>IFERROR(VLOOKUP(TRIM(A384), 'Region_Map'!$A$2:$B$199, 2, FALSE), "Not Assigned")</f>
        <v>Africa</v>
      </c>
      <c r="D384" s="1">
        <v>2.6841050000000002</v>
      </c>
      <c r="E384" s="5">
        <v>84</v>
      </c>
      <c r="F384" s="1">
        <v>2.491724</v>
      </c>
      <c r="G384" s="1">
        <v>2.2380170000000001</v>
      </c>
      <c r="H384" s="1">
        <v>3.0551059999999999</v>
      </c>
      <c r="I384" s="1">
        <v>2.44495</v>
      </c>
      <c r="J384" s="1">
        <v>3.0350549999999998</v>
      </c>
      <c r="K384" s="1">
        <v>2.7510330000000001</v>
      </c>
    </row>
    <row r="385" spans="1:11" hidden="1" x14ac:dyDescent="0.25">
      <c r="A385" t="s">
        <v>49</v>
      </c>
      <c r="B385">
        <v>2016</v>
      </c>
      <c r="C385" t="str">
        <f>IFERROR(VLOOKUP(TRIM(A385), 'Region_Map'!$A$2:$B$199, 2, FALSE), "Not Assigned")</f>
        <v>South America</v>
      </c>
      <c r="D385" s="1">
        <v>2.6670180000000001</v>
      </c>
      <c r="E385" s="5">
        <v>85</v>
      </c>
      <c r="F385" s="1">
        <v>2.3963589999999999</v>
      </c>
      <c r="G385" s="1">
        <v>2.2362320000000002</v>
      </c>
      <c r="H385" s="1">
        <v>2.6557369999999998</v>
      </c>
      <c r="I385" s="1">
        <v>2.6591490000000002</v>
      </c>
      <c r="J385" s="1">
        <v>3.1198130000000002</v>
      </c>
      <c r="K385" s="1">
        <v>2.9003930000000002</v>
      </c>
    </row>
    <row r="386" spans="1:11" hidden="1" x14ac:dyDescent="0.25">
      <c r="A386" t="s">
        <v>74</v>
      </c>
      <c r="B386">
        <v>2016</v>
      </c>
      <c r="C386" t="str">
        <f>IFERROR(VLOOKUP(TRIM(A386), 'Region_Map'!$A$2:$B$199, 2, FALSE), "Not Assigned")</f>
        <v>Africa</v>
      </c>
      <c r="D386" s="1">
        <v>2.665994</v>
      </c>
      <c r="E386" s="5">
        <v>86</v>
      </c>
      <c r="F386" s="1">
        <v>2.2222219999999999</v>
      </c>
      <c r="G386" s="1">
        <v>2.4614199999999999</v>
      </c>
      <c r="H386" s="1">
        <v>3.0864199999999999</v>
      </c>
      <c r="I386" s="1">
        <v>2.5864199999999999</v>
      </c>
      <c r="J386" s="1">
        <v>3.1993390000000002</v>
      </c>
      <c r="K386" s="1">
        <v>2.3364199999999999</v>
      </c>
    </row>
    <row r="387" spans="1:11" hidden="1" x14ac:dyDescent="0.25">
      <c r="A387" t="s">
        <v>13</v>
      </c>
      <c r="B387">
        <v>2016</v>
      </c>
      <c r="C387" t="str">
        <f>IFERROR(VLOOKUP(TRIM(A387), 'Region_Map'!$A$2:$B$199, 2, FALSE), "Not Assigned")</f>
        <v>Asia</v>
      </c>
      <c r="D387" s="1">
        <v>2.6639020000000002</v>
      </c>
      <c r="E387" s="5">
        <v>87</v>
      </c>
      <c r="F387" s="1">
        <v>2.567212</v>
      </c>
      <c r="G387" s="1">
        <v>2.48</v>
      </c>
      <c r="H387" s="1">
        <v>2.73</v>
      </c>
      <c r="I387" s="1">
        <v>2.6739389999999998</v>
      </c>
      <c r="J387" s="1">
        <v>2.9012120000000001</v>
      </c>
      <c r="K387" s="1">
        <v>2.5938789999999998</v>
      </c>
    </row>
    <row r="388" spans="1:11" hidden="1" x14ac:dyDescent="0.25">
      <c r="A388" t="s">
        <v>44</v>
      </c>
      <c r="B388">
        <v>2016</v>
      </c>
      <c r="C388" t="str">
        <f>IFERROR(VLOOKUP(TRIM(A388), 'Region_Map'!$A$2:$B$199, 2, FALSE), "Not Assigned")</f>
        <v>Africa</v>
      </c>
      <c r="D388" s="1">
        <v>2.6609310000000002</v>
      </c>
      <c r="E388" s="5">
        <v>88</v>
      </c>
      <c r="F388" s="1">
        <v>2.4568940000000001</v>
      </c>
      <c r="G388" s="1">
        <v>2.484248</v>
      </c>
      <c r="H388" s="1">
        <v>2.7141730000000002</v>
      </c>
      <c r="I388" s="1">
        <v>2.5384039999999999</v>
      </c>
      <c r="J388" s="1">
        <v>3.2096149999999999</v>
      </c>
      <c r="K388" s="1">
        <v>2.5153650000000001</v>
      </c>
    </row>
    <row r="389" spans="1:11" hidden="1" x14ac:dyDescent="0.25">
      <c r="A389" t="s">
        <v>27</v>
      </c>
      <c r="B389">
        <v>2016</v>
      </c>
      <c r="C389" t="str">
        <f>IFERROR(VLOOKUP(TRIM(A389), 'Region_Map'!$A$2:$B$199, 2, FALSE), "Not Assigned")</f>
        <v>Central America</v>
      </c>
      <c r="D389" s="1">
        <v>2.6489699999999998</v>
      </c>
      <c r="E389" s="5">
        <v>89</v>
      </c>
      <c r="F389" s="1">
        <v>2.3256410000000001</v>
      </c>
      <c r="G389" s="1">
        <v>2.317628</v>
      </c>
      <c r="H389" s="1">
        <v>2.8932440000000001</v>
      </c>
      <c r="I389" s="1">
        <v>2.551282</v>
      </c>
      <c r="J389" s="1">
        <v>2.9751270000000001</v>
      </c>
      <c r="K389" s="1">
        <v>2.773504</v>
      </c>
    </row>
    <row r="390" spans="1:11" hidden="1" x14ac:dyDescent="0.25">
      <c r="A390" t="s">
        <v>88</v>
      </c>
      <c r="B390">
        <v>2016</v>
      </c>
      <c r="C390" t="str">
        <f>IFERROR(VLOOKUP(TRIM(A390), 'Region_Map'!$A$2:$B$199, 2, FALSE), "Not Assigned")</f>
        <v>Africa</v>
      </c>
      <c r="D390" s="1">
        <v>2.6280899999999998</v>
      </c>
      <c r="E390" s="5">
        <v>90</v>
      </c>
      <c r="F390" s="1">
        <v>2.4619800000000001</v>
      </c>
      <c r="G390" s="1">
        <v>2.3988459999999998</v>
      </c>
      <c r="H390" s="1">
        <v>2.429646</v>
      </c>
      <c r="I390" s="1">
        <v>2.7352539999999999</v>
      </c>
      <c r="J390" s="1">
        <v>3.041795</v>
      </c>
      <c r="K390" s="1">
        <v>2.695249</v>
      </c>
    </row>
    <row r="391" spans="1:11" hidden="1" x14ac:dyDescent="0.25">
      <c r="A391" t="s">
        <v>33</v>
      </c>
      <c r="B391">
        <v>2016</v>
      </c>
      <c r="C391" t="str">
        <f>IFERROR(VLOOKUP(TRIM(A391), 'Region_Map'!$A$2:$B$199, 2, FALSE), "Not Assigned")</f>
        <v>Caribbean</v>
      </c>
      <c r="D391" s="1">
        <v>2.6272799999999998</v>
      </c>
      <c r="E391" s="5">
        <v>91</v>
      </c>
      <c r="F391" s="1">
        <v>2.3878789999999999</v>
      </c>
      <c r="G391" s="1">
        <v>2.2896969999999999</v>
      </c>
      <c r="H391" s="1">
        <v>2.6701009999999998</v>
      </c>
      <c r="I391" s="1">
        <v>2.677222</v>
      </c>
      <c r="J391" s="1">
        <v>3.062424</v>
      </c>
      <c r="K391" s="1">
        <v>2.6272220000000002</v>
      </c>
    </row>
    <row r="392" spans="1:11" hidden="1" x14ac:dyDescent="0.25">
      <c r="A392" t="s">
        <v>119</v>
      </c>
      <c r="B392">
        <v>2016</v>
      </c>
      <c r="C392" t="str">
        <f>IFERROR(VLOOKUP(TRIM(A392), 'Region_Map'!$A$2:$B$199, 2, FALSE), "Not Assigned")</f>
        <v>Africa</v>
      </c>
      <c r="D392" s="1">
        <v>2.6177779999999999</v>
      </c>
      <c r="E392" s="5">
        <v>92</v>
      </c>
      <c r="F392" s="1">
        <v>2.4907870000000001</v>
      </c>
      <c r="G392" s="1">
        <v>2.2366280000000001</v>
      </c>
      <c r="H392" s="1">
        <v>2.6224919999999998</v>
      </c>
      <c r="I392" s="1">
        <v>2.4620160000000002</v>
      </c>
      <c r="J392" s="1">
        <v>3.2413720000000001</v>
      </c>
      <c r="K392" s="1">
        <v>2.598379</v>
      </c>
    </row>
    <row r="393" spans="1:11" hidden="1" x14ac:dyDescent="0.25">
      <c r="A393" t="s">
        <v>75</v>
      </c>
      <c r="B393">
        <v>2016</v>
      </c>
      <c r="C393" t="str">
        <f>IFERROR(VLOOKUP(TRIM(A393), 'Region_Map'!$A$2:$B$199, 2, FALSE), "Not Assigned")</f>
        <v>Europe</v>
      </c>
      <c r="D393" s="1">
        <v>2.6142690000000002</v>
      </c>
      <c r="E393" s="5">
        <v>93</v>
      </c>
      <c r="F393" s="1">
        <v>2.3939699999999999</v>
      </c>
      <c r="G393" s="1">
        <v>2.3529409999999999</v>
      </c>
      <c r="H393" s="1">
        <v>2.6029409999999999</v>
      </c>
      <c r="I393" s="1">
        <v>2.4779409999999999</v>
      </c>
      <c r="J393" s="1">
        <v>3.1595589999999998</v>
      </c>
      <c r="K393" s="1">
        <v>2.6654409999999999</v>
      </c>
    </row>
    <row r="394" spans="1:11" hidden="1" x14ac:dyDescent="0.25">
      <c r="A394" t="s">
        <v>25</v>
      </c>
      <c r="B394">
        <v>2016</v>
      </c>
      <c r="C394" t="str">
        <f>IFERROR(VLOOKUP(TRIM(A394), 'Region_Map'!$A$2:$B$199, 2, FALSE), "Not Assigned")</f>
        <v>South America</v>
      </c>
      <c r="D394" s="1">
        <v>2.6123509999999999</v>
      </c>
      <c r="E394" s="5">
        <v>94</v>
      </c>
      <c r="F394" s="1">
        <v>2.2079710000000001</v>
      </c>
      <c r="G394" s="1">
        <v>2.4291510000000001</v>
      </c>
      <c r="H394" s="1">
        <v>2.5503130000000001</v>
      </c>
      <c r="I394" s="1">
        <v>2.672612</v>
      </c>
      <c r="J394" s="1">
        <v>3.2314349999999998</v>
      </c>
      <c r="K394" s="1">
        <v>2.5533700000000001</v>
      </c>
    </row>
    <row r="395" spans="1:11" hidden="1" x14ac:dyDescent="0.25">
      <c r="A395" t="s">
        <v>165</v>
      </c>
      <c r="B395">
        <v>2016</v>
      </c>
      <c r="C395" t="str">
        <f>IFERROR(VLOOKUP(TRIM(A395), 'Region_Map'!$A$2:$B$199, 2, FALSE), "Not Assigned")</f>
        <v>Africa</v>
      </c>
      <c r="D395" s="1">
        <v>2.602573</v>
      </c>
      <c r="E395" s="5">
        <v>95</v>
      </c>
      <c r="F395" s="1">
        <v>2.6666669999999999</v>
      </c>
      <c r="G395" s="1">
        <v>2.4632480000000001</v>
      </c>
      <c r="H395" s="1">
        <v>2.5367519999999999</v>
      </c>
      <c r="I395" s="1">
        <v>2.6172360000000001</v>
      </c>
      <c r="J395" s="1">
        <v>2.7066789999999998</v>
      </c>
      <c r="K395" s="1">
        <v>2.6157699999999999</v>
      </c>
    </row>
    <row r="396" spans="1:11" hidden="1" x14ac:dyDescent="0.25">
      <c r="A396" t="s">
        <v>149</v>
      </c>
      <c r="B396">
        <v>2016</v>
      </c>
      <c r="C396" t="str">
        <f>IFERROR(VLOOKUP(TRIM(A396), 'Region_Map'!$A$2:$B$199, 2, FALSE), "Not Assigned")</f>
        <v>Middle East</v>
      </c>
      <c r="D396" s="1">
        <v>2.601254</v>
      </c>
      <c r="E396" s="5">
        <v>96</v>
      </c>
      <c r="F396" s="1">
        <v>2.3333330000000001</v>
      </c>
      <c r="G396" s="1">
        <v>2.6666669999999999</v>
      </c>
      <c r="H396" s="1">
        <v>2.6666669999999999</v>
      </c>
      <c r="I396" s="1">
        <v>2.6666669999999999</v>
      </c>
      <c r="J396" s="1">
        <v>2.813272</v>
      </c>
      <c r="K396" s="1">
        <v>2.4444439999999998</v>
      </c>
    </row>
    <row r="397" spans="1:11" hidden="1" x14ac:dyDescent="0.25">
      <c r="A397" t="s">
        <v>16</v>
      </c>
      <c r="B397">
        <v>2016</v>
      </c>
      <c r="C397" t="str">
        <f>IFERROR(VLOOKUP(TRIM(A397), 'Region_Map'!$A$2:$B$199, 2, FALSE), "Not Assigned")</f>
        <v>Europe</v>
      </c>
      <c r="D397" s="1">
        <v>2.5962540000000001</v>
      </c>
      <c r="E397" s="5">
        <v>97</v>
      </c>
      <c r="F397" s="1">
        <v>2.6923080000000001</v>
      </c>
      <c r="G397" s="1">
        <v>2.607002</v>
      </c>
      <c r="H397" s="1">
        <v>2.2830819999999998</v>
      </c>
      <c r="I397" s="1">
        <v>2.5236689999999999</v>
      </c>
      <c r="J397" s="1">
        <v>2.9403350000000001</v>
      </c>
      <c r="K397" s="1">
        <v>2.555809</v>
      </c>
    </row>
    <row r="398" spans="1:11" hidden="1" x14ac:dyDescent="0.25">
      <c r="A398" t="s">
        <v>26</v>
      </c>
      <c r="B398">
        <v>2016</v>
      </c>
      <c r="C398" t="str">
        <f>IFERROR(VLOOKUP(TRIM(A398), 'Region_Map'!$A$2:$B$199, 2, FALSE), "Not Assigned")</f>
        <v>Africa</v>
      </c>
      <c r="D398" s="1">
        <v>2.5791400000000002</v>
      </c>
      <c r="E398" s="5">
        <v>98</v>
      </c>
      <c r="F398" s="1">
        <v>2.632571</v>
      </c>
      <c r="G398" s="1">
        <v>2.3641200000000002</v>
      </c>
      <c r="H398" s="1">
        <v>2.5761500000000002</v>
      </c>
      <c r="I398" s="1">
        <v>2.6049340000000001</v>
      </c>
      <c r="J398" s="1">
        <v>2.8194720000000002</v>
      </c>
      <c r="K398" s="1">
        <v>2.4382670000000002</v>
      </c>
    </row>
    <row r="399" spans="1:11" hidden="1" x14ac:dyDescent="0.25">
      <c r="A399" t="s">
        <v>105</v>
      </c>
      <c r="B399">
        <v>2016</v>
      </c>
      <c r="C399" t="str">
        <f>IFERROR(VLOOKUP(TRIM(A399), 'Region_Map'!$A$2:$B$199, 2, FALSE), "Not Assigned")</f>
        <v>Europe</v>
      </c>
      <c r="D399" s="1">
        <v>2.5708639999999998</v>
      </c>
      <c r="E399" s="5">
        <v>99</v>
      </c>
      <c r="F399" s="1">
        <v>2.0064289999999998</v>
      </c>
      <c r="G399" s="1">
        <v>2.4295230000000001</v>
      </c>
      <c r="H399" s="1">
        <v>2.450475</v>
      </c>
      <c r="I399" s="1">
        <v>2.760561</v>
      </c>
      <c r="J399" s="1">
        <v>3.1536900000000001</v>
      </c>
      <c r="K399" s="1">
        <v>2.6154480000000002</v>
      </c>
    </row>
    <row r="400" spans="1:11" hidden="1" x14ac:dyDescent="0.25">
      <c r="A400" t="s">
        <v>87</v>
      </c>
      <c r="B400">
        <v>2016</v>
      </c>
      <c r="C400" t="str">
        <f>IFERROR(VLOOKUP(TRIM(A400), 'Region_Map'!$A$2:$B$199, 2, FALSE), "Not Assigned")</f>
        <v>Africa</v>
      </c>
      <c r="D400" s="1">
        <v>2.5619510000000001</v>
      </c>
      <c r="E400" s="5">
        <v>100</v>
      </c>
      <c r="F400" s="1">
        <v>2.5874130000000002</v>
      </c>
      <c r="G400" s="1">
        <v>2.2224189999999999</v>
      </c>
      <c r="H400" s="1">
        <v>2.6309499999999999</v>
      </c>
      <c r="I400" s="1">
        <v>2.4976919999999998</v>
      </c>
      <c r="J400" s="1">
        <v>3.0169389999999998</v>
      </c>
      <c r="K400" s="1">
        <v>2.3455539999999999</v>
      </c>
    </row>
    <row r="401" spans="1:11" hidden="1" x14ac:dyDescent="0.25">
      <c r="A401" t="s">
        <v>102</v>
      </c>
      <c r="B401">
        <v>2016</v>
      </c>
      <c r="C401" t="str">
        <f>IFERROR(VLOOKUP(TRIM(A401), 'Region_Map'!$A$2:$B$199, 2, FALSE), "Not Assigned")</f>
        <v>South America</v>
      </c>
      <c r="D401" s="1">
        <v>2.561337</v>
      </c>
      <c r="E401" s="5">
        <v>101</v>
      </c>
      <c r="F401" s="1">
        <v>2.3841269999999999</v>
      </c>
      <c r="G401" s="1">
        <v>2.445662</v>
      </c>
      <c r="H401" s="1">
        <v>2.5809519999999999</v>
      </c>
      <c r="I401" s="1">
        <v>2.6880229999999998</v>
      </c>
      <c r="J401" s="1">
        <v>2.9279259999999998</v>
      </c>
      <c r="K401" s="1">
        <v>2.2981889999999998</v>
      </c>
    </row>
    <row r="402" spans="1:11" hidden="1" x14ac:dyDescent="0.25">
      <c r="A402" t="s">
        <v>89</v>
      </c>
      <c r="B402">
        <v>2016</v>
      </c>
      <c r="C402" t="str">
        <f>IFERROR(VLOOKUP(TRIM(A402), 'Region_Map'!$A$2:$B$199, 2, FALSE), "Not Assigned")</f>
        <v>Central America</v>
      </c>
      <c r="D402" s="1">
        <v>2.5310619999999999</v>
      </c>
      <c r="E402" s="5">
        <v>102</v>
      </c>
      <c r="F402" s="1">
        <v>2.4806240000000002</v>
      </c>
      <c r="G402" s="1">
        <v>2.4993300000000001</v>
      </c>
      <c r="H402" s="1">
        <v>2.502535</v>
      </c>
      <c r="I402" s="1">
        <v>2.545703</v>
      </c>
      <c r="J402" s="1">
        <v>2.6770149999999999</v>
      </c>
      <c r="K402" s="1">
        <v>2.4733049999999999</v>
      </c>
    </row>
    <row r="403" spans="1:11" hidden="1" x14ac:dyDescent="0.25">
      <c r="A403" t="s">
        <v>108</v>
      </c>
      <c r="B403">
        <v>2016</v>
      </c>
      <c r="C403" t="str">
        <f>IFERROR(VLOOKUP(TRIM(A403), 'Region_Map'!$A$2:$B$199, 2, FALSE), "Not Assigned")</f>
        <v>Africa</v>
      </c>
      <c r="D403" s="1">
        <v>2.530408</v>
      </c>
      <c r="E403" s="5">
        <v>103</v>
      </c>
      <c r="F403" s="1">
        <v>2.2341060000000001</v>
      </c>
      <c r="G403" s="1">
        <v>2.2016939999999998</v>
      </c>
      <c r="H403" s="1">
        <v>2.5677129999999999</v>
      </c>
      <c r="I403" s="1">
        <v>2.3609650000000002</v>
      </c>
      <c r="J403" s="1">
        <v>3.2758660000000002</v>
      </c>
      <c r="K403" s="1">
        <v>2.4851540000000001</v>
      </c>
    </row>
    <row r="404" spans="1:11" hidden="1" x14ac:dyDescent="0.25">
      <c r="A404" t="s">
        <v>155</v>
      </c>
      <c r="B404">
        <v>2016</v>
      </c>
      <c r="C404" t="str">
        <f>IFERROR(VLOOKUP(TRIM(A404), 'Region_Map'!$A$2:$B$199, 2, FALSE), "Not Assigned")</f>
        <v>Asia</v>
      </c>
      <c r="D404" s="1">
        <v>2.513077</v>
      </c>
      <c r="E404" s="5">
        <v>104</v>
      </c>
      <c r="F404" s="1">
        <v>2.3874520000000001</v>
      </c>
      <c r="G404" s="1">
        <v>2.5676350000000001</v>
      </c>
      <c r="H404" s="1">
        <v>2.3361559999999999</v>
      </c>
      <c r="I404" s="1">
        <v>2.436842</v>
      </c>
      <c r="J404" s="1">
        <v>2.8777159999999999</v>
      </c>
      <c r="K404" s="1">
        <v>2.4888439999999998</v>
      </c>
    </row>
    <row r="405" spans="1:11" hidden="1" x14ac:dyDescent="0.25">
      <c r="A405" t="s">
        <v>99</v>
      </c>
      <c r="B405">
        <v>2016</v>
      </c>
      <c r="C405" t="str">
        <f>IFERROR(VLOOKUP(TRIM(A405), 'Region_Map'!$A$2:$B$199, 2, FALSE), "Not Assigned")</f>
        <v>Oceania</v>
      </c>
      <c r="D405" s="1">
        <v>2.510624</v>
      </c>
      <c r="E405" s="5">
        <v>105</v>
      </c>
      <c r="F405" s="1">
        <v>2.5504500000000001</v>
      </c>
      <c r="G405" s="1">
        <v>2.3226110000000002</v>
      </c>
      <c r="H405" s="1">
        <v>2.4588739999999998</v>
      </c>
      <c r="I405" s="1">
        <v>2.3546900000000002</v>
      </c>
      <c r="J405" s="1">
        <v>2.7816160000000001</v>
      </c>
      <c r="K405" s="1">
        <v>2.5813739999999998</v>
      </c>
    </row>
    <row r="406" spans="1:11" hidden="1" x14ac:dyDescent="0.25">
      <c r="A406" t="s">
        <v>140</v>
      </c>
      <c r="B406">
        <v>2016</v>
      </c>
      <c r="C406" t="str">
        <f>IFERROR(VLOOKUP(TRIM(A406), 'Region_Map'!$A$2:$B$199, 2, FALSE), "Not Assigned")</f>
        <v>Europe</v>
      </c>
      <c r="D406" s="1">
        <v>2.510262</v>
      </c>
      <c r="E406" s="5">
        <v>106</v>
      </c>
      <c r="F406" s="1">
        <v>2.2115550000000002</v>
      </c>
      <c r="G406" s="1">
        <v>2.5811449999999998</v>
      </c>
      <c r="H406" s="1">
        <v>2.4478119999999999</v>
      </c>
      <c r="I406" s="1">
        <v>2.3572540000000002</v>
      </c>
      <c r="J406" s="1">
        <v>3.1293980000000001</v>
      </c>
      <c r="K406" s="1">
        <v>2.3220879999999999</v>
      </c>
    </row>
    <row r="407" spans="1:11" hidden="1" x14ac:dyDescent="0.25">
      <c r="A407" t="s">
        <v>9</v>
      </c>
      <c r="B407">
        <v>2016</v>
      </c>
      <c r="C407" t="str">
        <f>IFERROR(VLOOKUP(TRIM(A407), 'Region_Map'!$A$2:$B$199, 2, FALSE), "Not Assigned")</f>
        <v>Africa</v>
      </c>
      <c r="D407" s="1">
        <v>2.509776</v>
      </c>
      <c r="E407" s="5">
        <v>107</v>
      </c>
      <c r="F407" s="1">
        <v>2.0169760000000001</v>
      </c>
      <c r="G407" s="1">
        <v>1.98495</v>
      </c>
      <c r="H407" s="1">
        <v>2.41805</v>
      </c>
      <c r="I407" s="1">
        <v>2.461408</v>
      </c>
      <c r="J407" s="1">
        <v>3.4494039999999999</v>
      </c>
      <c r="K407" s="1">
        <v>2.677575</v>
      </c>
    </row>
    <row r="408" spans="1:11" hidden="1" x14ac:dyDescent="0.25">
      <c r="A408" t="s">
        <v>80</v>
      </c>
      <c r="B408">
        <v>2016</v>
      </c>
      <c r="C408" t="str">
        <f>IFERROR(VLOOKUP(TRIM(A408), 'Region_Map'!$A$2:$B$199, 2, FALSE), "Not Assigned")</f>
        <v>Asia</v>
      </c>
      <c r="D408" s="1">
        <v>2.5060560000000001</v>
      </c>
      <c r="E408" s="5">
        <v>108</v>
      </c>
      <c r="F408" s="1">
        <v>2.392385</v>
      </c>
      <c r="G408" s="1">
        <v>2.051282</v>
      </c>
      <c r="H408" s="1">
        <v>2.365151</v>
      </c>
      <c r="I408" s="1">
        <v>2.3073039999999998</v>
      </c>
      <c r="J408" s="1">
        <v>3.3982130000000002</v>
      </c>
      <c r="K408" s="1">
        <v>2.4679489999999999</v>
      </c>
    </row>
    <row r="409" spans="1:11" hidden="1" x14ac:dyDescent="0.25">
      <c r="A409" t="s">
        <v>78</v>
      </c>
      <c r="B409">
        <v>2016</v>
      </c>
      <c r="C409" t="str">
        <f>IFERROR(VLOOKUP(TRIM(A409), 'Region_Map'!$A$2:$B$199, 2, FALSE), "Not Assigned")</f>
        <v>Africa</v>
      </c>
      <c r="D409" s="1">
        <v>2.5030730000000001</v>
      </c>
      <c r="E409" s="5">
        <v>109</v>
      </c>
      <c r="F409" s="1">
        <v>2.4462830000000002</v>
      </c>
      <c r="G409" s="1">
        <v>2.2992309999999998</v>
      </c>
      <c r="H409" s="1">
        <v>2.478704</v>
      </c>
      <c r="I409" s="1">
        <v>2.464359</v>
      </c>
      <c r="J409" s="1">
        <v>2.928013</v>
      </c>
      <c r="K409" s="1">
        <v>2.3627950000000002</v>
      </c>
    </row>
    <row r="410" spans="1:11" hidden="1" x14ac:dyDescent="0.25">
      <c r="A410" t="s">
        <v>122</v>
      </c>
      <c r="B410">
        <v>2016</v>
      </c>
      <c r="C410" t="str">
        <f>IFERROR(VLOOKUP(TRIM(A410), 'Region_Map'!$A$2:$B$199, 2, FALSE), "Not Assigned")</f>
        <v>Africa</v>
      </c>
      <c r="D410" s="1">
        <v>2.4966879999999998</v>
      </c>
      <c r="E410" s="5">
        <v>110</v>
      </c>
      <c r="F410" s="1">
        <v>1.963889</v>
      </c>
      <c r="G410" s="1">
        <v>2.4444439999999998</v>
      </c>
      <c r="H410" s="1">
        <v>2.3333330000000001</v>
      </c>
      <c r="I410" s="1">
        <v>2.588889</v>
      </c>
      <c r="J410" s="1">
        <v>3</v>
      </c>
      <c r="K410" s="1">
        <v>2.6666669999999999</v>
      </c>
    </row>
    <row r="411" spans="1:11" hidden="1" x14ac:dyDescent="0.25">
      <c r="A411" t="s">
        <v>48</v>
      </c>
      <c r="B411">
        <v>2016</v>
      </c>
      <c r="C411" t="str">
        <f>IFERROR(VLOOKUP(TRIM(A411), 'Region_Map'!$A$2:$B$199, 2, FALSE), "Not Assigned")</f>
        <v>Central America</v>
      </c>
      <c r="D411" s="1">
        <v>2.4763269999999999</v>
      </c>
      <c r="E411" s="5">
        <v>111</v>
      </c>
      <c r="F411" s="1">
        <v>2.4718270000000002</v>
      </c>
      <c r="G411" s="1">
        <v>2.2013500000000001</v>
      </c>
      <c r="H411" s="1">
        <v>2.4124680000000001</v>
      </c>
      <c r="I411" s="1">
        <v>2.2971569999999999</v>
      </c>
      <c r="J411" s="1">
        <v>2.9841579999999999</v>
      </c>
      <c r="K411" s="1">
        <v>2.4568759999999998</v>
      </c>
    </row>
    <row r="412" spans="1:11" hidden="1" x14ac:dyDescent="0.25">
      <c r="A412" t="s">
        <v>51</v>
      </c>
      <c r="B412">
        <v>2016</v>
      </c>
      <c r="C412" t="str">
        <f>IFERROR(VLOOKUP(TRIM(A412), 'Region_Map'!$A$2:$B$199, 2, FALSE), "Not Assigned")</f>
        <v>Central America</v>
      </c>
      <c r="D412" s="1">
        <v>2.462812</v>
      </c>
      <c r="E412" s="5">
        <v>112</v>
      </c>
      <c r="F412" s="1">
        <v>2.2123499999999998</v>
      </c>
      <c r="G412" s="1">
        <v>2.0397500000000002</v>
      </c>
      <c r="H412" s="1">
        <v>2.5790000000000002</v>
      </c>
      <c r="I412" s="1">
        <v>2.4411429999999998</v>
      </c>
      <c r="J412" s="1">
        <v>2.911381</v>
      </c>
      <c r="K412" s="1">
        <v>2.5325709999999999</v>
      </c>
    </row>
    <row r="413" spans="1:11" hidden="1" x14ac:dyDescent="0.25">
      <c r="A413" t="s">
        <v>79</v>
      </c>
      <c r="B413">
        <v>2016</v>
      </c>
      <c r="C413" t="str">
        <f>IFERROR(VLOOKUP(TRIM(A413), 'Region_Map'!$A$2:$B$199, 2, FALSE), "Not Assigned")</f>
        <v>Asia</v>
      </c>
      <c r="D413" s="1">
        <v>2.4585710000000001</v>
      </c>
      <c r="E413" s="5">
        <v>113</v>
      </c>
      <c r="F413" s="1">
        <v>2.4285709999999998</v>
      </c>
      <c r="G413" s="1">
        <v>2.3295919999999999</v>
      </c>
      <c r="H413" s="1">
        <v>2.2295919999999998</v>
      </c>
      <c r="I413" s="1">
        <v>2.3584200000000002</v>
      </c>
      <c r="J413" s="1">
        <v>2.848624</v>
      </c>
      <c r="K413" s="1">
        <v>2.568946</v>
      </c>
    </row>
    <row r="414" spans="1:11" hidden="1" x14ac:dyDescent="0.25">
      <c r="A414" t="s">
        <v>133</v>
      </c>
      <c r="B414">
        <v>2016</v>
      </c>
      <c r="C414" t="str">
        <f>IFERROR(VLOOKUP(TRIM(A414), 'Region_Map'!$A$2:$B$199, 2, FALSE), "Not Assigned")</f>
        <v>Africa</v>
      </c>
      <c r="D414" s="1">
        <v>2.4298129999999998</v>
      </c>
      <c r="E414" s="5">
        <v>114</v>
      </c>
      <c r="F414" s="1">
        <v>2.246019</v>
      </c>
      <c r="G414" s="1">
        <v>2.2627709999999999</v>
      </c>
      <c r="H414" s="1">
        <v>2.5147089999999999</v>
      </c>
      <c r="I414" s="1">
        <v>2.4154930000000001</v>
      </c>
      <c r="J414" s="1">
        <v>2.73847</v>
      </c>
      <c r="K414" s="1">
        <v>2.3631549999999999</v>
      </c>
    </row>
    <row r="415" spans="1:11" hidden="1" x14ac:dyDescent="0.25">
      <c r="A415" t="s">
        <v>11</v>
      </c>
      <c r="B415">
        <v>2016</v>
      </c>
      <c r="C415" t="str">
        <f>IFERROR(VLOOKUP(TRIM(A415), 'Region_Map'!$A$2:$B$199, 2, FALSE), "Not Assigned")</f>
        <v>Africa</v>
      </c>
      <c r="D415" s="1">
        <v>2.4281250000000001</v>
      </c>
      <c r="E415" s="5">
        <v>115</v>
      </c>
      <c r="F415" s="1">
        <v>2.1971500000000002</v>
      </c>
      <c r="G415" s="1">
        <v>2.3914740000000001</v>
      </c>
      <c r="H415" s="1">
        <v>2.5492309999999998</v>
      </c>
      <c r="I415" s="1">
        <v>2.471603</v>
      </c>
      <c r="J415" s="1">
        <v>2.6906620000000001</v>
      </c>
      <c r="K415" s="1">
        <v>2.230769</v>
      </c>
    </row>
    <row r="416" spans="1:11" hidden="1" x14ac:dyDescent="0.25">
      <c r="A416" t="s">
        <v>111</v>
      </c>
      <c r="B416">
        <v>2016</v>
      </c>
      <c r="C416" t="str">
        <f>IFERROR(VLOOKUP(TRIM(A416), 'Region_Map'!$A$2:$B$199, 2, FALSE), "Not Assigned")</f>
        <v>Oceania</v>
      </c>
      <c r="D416" s="1">
        <v>2.4173209999999998</v>
      </c>
      <c r="E416" s="5">
        <v>116</v>
      </c>
      <c r="F416" s="1">
        <v>2.6</v>
      </c>
      <c r="G416" s="1">
        <v>2.2071800000000001</v>
      </c>
      <c r="H416" s="1">
        <v>2.284103</v>
      </c>
      <c r="I416" s="1">
        <v>2.4314529999999999</v>
      </c>
      <c r="J416" s="1">
        <v>2.764786</v>
      </c>
      <c r="K416" s="1">
        <v>2.1814529999999999</v>
      </c>
    </row>
    <row r="417" spans="1:11" hidden="1" x14ac:dyDescent="0.25">
      <c r="A417" t="s">
        <v>2</v>
      </c>
      <c r="B417">
        <v>2016</v>
      </c>
      <c r="C417" t="str">
        <f>IFERROR(VLOOKUP(TRIM(A417), 'Region_Map'!$A$2:$B$199, 2, FALSE), "Not Assigned")</f>
        <v>Europe</v>
      </c>
      <c r="D417" s="1">
        <v>2.4124979999999998</v>
      </c>
      <c r="E417" s="5">
        <v>117</v>
      </c>
      <c r="F417" s="1">
        <v>2.234391</v>
      </c>
      <c r="G417" s="1">
        <v>1.980952</v>
      </c>
      <c r="H417" s="1">
        <v>2.4848330000000001</v>
      </c>
      <c r="I417" s="1">
        <v>2.4848330000000001</v>
      </c>
      <c r="J417" s="1">
        <v>3.0504760000000002</v>
      </c>
      <c r="K417" s="1">
        <v>2.1514989999999998</v>
      </c>
    </row>
    <row r="418" spans="1:11" hidden="1" x14ac:dyDescent="0.25">
      <c r="A418" t="s">
        <v>130</v>
      </c>
      <c r="B418">
        <v>2016</v>
      </c>
      <c r="C418" t="str">
        <f>IFERROR(VLOOKUP(TRIM(A418), 'Region_Map'!$A$2:$B$199, 2, FALSE), "Not Assigned")</f>
        <v>Asia</v>
      </c>
      <c r="D418" s="1">
        <v>2.404525</v>
      </c>
      <c r="E418" s="5">
        <v>118</v>
      </c>
      <c r="F418" s="1">
        <v>2.3189739999999999</v>
      </c>
      <c r="G418" s="1">
        <v>2.4468299999999998</v>
      </c>
      <c r="H418" s="1">
        <v>2.3612639999999998</v>
      </c>
      <c r="I418" s="1">
        <v>2.3866130000000001</v>
      </c>
      <c r="J418" s="1">
        <v>2.8324319999999998</v>
      </c>
      <c r="K418" s="1">
        <v>2.05328</v>
      </c>
    </row>
    <row r="419" spans="1:11" hidden="1" x14ac:dyDescent="0.25">
      <c r="A419" t="s">
        <v>60</v>
      </c>
      <c r="B419">
        <v>2016</v>
      </c>
      <c r="C419" t="str">
        <f>IFERROR(VLOOKUP(TRIM(A419), 'Region_Map'!$A$2:$B$199, 2, FALSE), "Not Assigned")</f>
        <v>Caribbean</v>
      </c>
      <c r="D419" s="1">
        <v>2.4002140000000001</v>
      </c>
      <c r="E419" s="5">
        <v>119</v>
      </c>
      <c r="F419" s="1">
        <v>2.3661460000000001</v>
      </c>
      <c r="G419" s="1">
        <v>2.23237</v>
      </c>
      <c r="H419" s="1">
        <v>2.4367529999999999</v>
      </c>
      <c r="I419" s="1">
        <v>2.3138290000000001</v>
      </c>
      <c r="J419" s="1">
        <v>2.6434350000000002</v>
      </c>
      <c r="K419" s="1">
        <v>2.3804959999999999</v>
      </c>
    </row>
    <row r="420" spans="1:11" hidden="1" x14ac:dyDescent="0.25">
      <c r="A420" t="s">
        <v>17</v>
      </c>
      <c r="B420">
        <v>2016</v>
      </c>
      <c r="C420" t="str">
        <f>IFERROR(VLOOKUP(TRIM(A420), 'Region_Map'!$A$2:$B$199, 2, FALSE), "Not Assigned")</f>
        <v>Europe</v>
      </c>
      <c r="D420" s="1">
        <v>2.399232</v>
      </c>
      <c r="E420" s="5">
        <v>120</v>
      </c>
      <c r="F420" s="1">
        <v>2.062392</v>
      </c>
      <c r="G420" s="1">
        <v>2.0996839999999999</v>
      </c>
      <c r="H420" s="1">
        <v>2.6240410000000001</v>
      </c>
      <c r="I420" s="1">
        <v>2.316265</v>
      </c>
      <c r="J420" s="1">
        <v>3.0409229999999998</v>
      </c>
      <c r="K420" s="1">
        <v>2.1645840000000001</v>
      </c>
    </row>
    <row r="421" spans="1:11" hidden="1" x14ac:dyDescent="0.25">
      <c r="A421" t="s">
        <v>168</v>
      </c>
      <c r="B421">
        <v>2016</v>
      </c>
      <c r="C421" t="str">
        <f>IFERROR(VLOOKUP(TRIM(A421), 'Region_Map'!$A$2:$B$199, 2, FALSE), "Not Assigned")</f>
        <v>Caribbean</v>
      </c>
      <c r="D421" s="1">
        <v>2.3984179999999999</v>
      </c>
      <c r="E421" s="5">
        <v>121</v>
      </c>
      <c r="F421" s="1">
        <v>2.3777170000000001</v>
      </c>
      <c r="G421" s="1">
        <v>2.3373179999999998</v>
      </c>
      <c r="H421" s="1">
        <v>2.308907</v>
      </c>
      <c r="I421" s="1">
        <v>2.2838419999999999</v>
      </c>
      <c r="J421" s="1">
        <v>2.7886760000000002</v>
      </c>
      <c r="K421" s="1">
        <v>2.2799140000000002</v>
      </c>
    </row>
    <row r="422" spans="1:11" hidden="1" x14ac:dyDescent="0.25">
      <c r="A422" t="s">
        <v>144</v>
      </c>
      <c r="B422">
        <v>2016</v>
      </c>
      <c r="C422" t="str">
        <f>IFERROR(VLOOKUP(TRIM(A422), 'Region_Map'!$A$2:$B$199, 2, FALSE), "Not Assigned")</f>
        <v>South America</v>
      </c>
      <c r="D422" s="1">
        <v>2.3907799999999999</v>
      </c>
      <c r="E422" s="5">
        <v>122</v>
      </c>
      <c r="F422" s="1">
        <v>1.985438</v>
      </c>
      <c r="G422" s="1">
        <v>2.3452950000000001</v>
      </c>
      <c r="H422" s="1">
        <v>2.4698579999999999</v>
      </c>
      <c r="I422" s="1">
        <v>2.3414570000000001</v>
      </c>
      <c r="J422" s="1">
        <v>2.7131050000000001</v>
      </c>
      <c r="K422" s="1">
        <v>2.477916</v>
      </c>
    </row>
    <row r="423" spans="1:11" hidden="1" x14ac:dyDescent="0.25">
      <c r="A423" t="s">
        <v>154</v>
      </c>
      <c r="B423">
        <v>2016</v>
      </c>
      <c r="C423" t="str">
        <f>IFERROR(VLOOKUP(TRIM(A423), 'Region_Map'!$A$2:$B$199, 2, FALSE), "Not Assigned")</f>
        <v>Europe</v>
      </c>
      <c r="D423" s="1">
        <v>2.3800159999999999</v>
      </c>
      <c r="E423" s="5">
        <v>123</v>
      </c>
      <c r="F423" s="1">
        <v>2.215074</v>
      </c>
      <c r="G423" s="1">
        <v>2.0682710000000002</v>
      </c>
      <c r="H423" s="1">
        <v>2.5640100000000001</v>
      </c>
      <c r="I423" s="1">
        <v>2.3113779999999999</v>
      </c>
      <c r="J423" s="1">
        <v>2.6905030000000001</v>
      </c>
      <c r="K423" s="1">
        <v>2.3710270000000002</v>
      </c>
    </row>
    <row r="424" spans="1:11" hidden="1" x14ac:dyDescent="0.25">
      <c r="A424" t="s">
        <v>92</v>
      </c>
      <c r="B424">
        <v>2016</v>
      </c>
      <c r="C424" t="str">
        <f>IFERROR(VLOOKUP(TRIM(A424), 'Region_Map'!$A$2:$B$199, 2, FALSE), "Not Assigned")</f>
        <v>Asia</v>
      </c>
      <c r="D424" s="1">
        <v>2.3767830000000001</v>
      </c>
      <c r="E424" s="5">
        <v>124</v>
      </c>
      <c r="F424" s="1">
        <v>1.933333</v>
      </c>
      <c r="G424" s="1">
        <v>2.266667</v>
      </c>
      <c r="H424" s="1">
        <v>2.5</v>
      </c>
      <c r="I424" s="1">
        <v>2.1333329999999999</v>
      </c>
      <c r="J424" s="1">
        <v>2.9333330000000002</v>
      </c>
      <c r="K424" s="1">
        <v>2.4666670000000002</v>
      </c>
    </row>
    <row r="425" spans="1:11" hidden="1" x14ac:dyDescent="0.25">
      <c r="A425" t="s">
        <v>152</v>
      </c>
      <c r="B425">
        <v>2016</v>
      </c>
      <c r="C425" t="str">
        <f>IFERROR(VLOOKUP(TRIM(A425), 'Region_Map'!$A$2:$B$199, 2, FALSE), "Not Assigned")</f>
        <v>Africa</v>
      </c>
      <c r="D425" s="1">
        <v>2.3767680000000002</v>
      </c>
      <c r="E425" s="5">
        <v>125</v>
      </c>
      <c r="F425" s="1">
        <v>2</v>
      </c>
      <c r="G425" s="1">
        <v>2.5959599999999998</v>
      </c>
      <c r="H425" s="1">
        <v>2.3737370000000002</v>
      </c>
      <c r="I425" s="1">
        <v>2.262626</v>
      </c>
      <c r="J425" s="1">
        <v>2.5734490000000001</v>
      </c>
      <c r="K425" s="1">
        <v>2.4848479999999999</v>
      </c>
    </row>
    <row r="426" spans="1:11" hidden="1" x14ac:dyDescent="0.25">
      <c r="A426" t="s">
        <v>39</v>
      </c>
      <c r="B426">
        <v>2016</v>
      </c>
      <c r="C426" t="str">
        <f>IFERROR(VLOOKUP(TRIM(A426), 'Region_Map'!$A$2:$B$199, 2, FALSE), "Not Assigned")</f>
        <v>Africa</v>
      </c>
      <c r="D426" s="1">
        <v>2.3767670000000001</v>
      </c>
      <c r="E426" s="5">
        <v>126</v>
      </c>
      <c r="F426" s="1">
        <v>2.5989429999999998</v>
      </c>
      <c r="G426" s="1">
        <v>2.1176740000000001</v>
      </c>
      <c r="H426" s="1">
        <v>2.562729</v>
      </c>
      <c r="I426" s="1">
        <v>2.3676740000000001</v>
      </c>
      <c r="J426" s="1">
        <v>2.3708040000000001</v>
      </c>
      <c r="K426" s="1">
        <v>2.1781130000000002</v>
      </c>
    </row>
    <row r="427" spans="1:11" hidden="1" x14ac:dyDescent="0.25">
      <c r="A427" t="s">
        <v>183</v>
      </c>
      <c r="B427">
        <v>2016</v>
      </c>
      <c r="C427" t="str">
        <f>IFERROR(VLOOKUP(TRIM(A427), 'Region_Map'!$A$2:$B$199, 2, FALSE), "Not Assigned")</f>
        <v>Africa</v>
      </c>
      <c r="D427" s="1">
        <v>2.3757619999999999</v>
      </c>
      <c r="E427" s="5">
        <v>127</v>
      </c>
      <c r="F427" s="1">
        <v>2.2231130000000001</v>
      </c>
      <c r="G427" s="1">
        <v>2.0099179999999999</v>
      </c>
      <c r="H427" s="1">
        <v>2.3291949999999999</v>
      </c>
      <c r="I427" s="1">
        <v>2.333415</v>
      </c>
      <c r="J427" s="1">
        <v>2.9433889999999998</v>
      </c>
      <c r="K427" s="1">
        <v>2.369828</v>
      </c>
    </row>
    <row r="428" spans="1:11" hidden="1" x14ac:dyDescent="0.25">
      <c r="A428" t="s">
        <v>46</v>
      </c>
      <c r="B428">
        <v>2016</v>
      </c>
      <c r="C428" t="str">
        <f>IFERROR(VLOOKUP(TRIM(A428), 'Region_Map'!$A$2:$B$199, 2, FALSE), "Not Assigned")</f>
        <v>Africa</v>
      </c>
      <c r="D428" s="1">
        <v>2.3706809999999998</v>
      </c>
      <c r="E428" s="5">
        <v>128</v>
      </c>
      <c r="F428" s="1">
        <v>2.4444439999999998</v>
      </c>
      <c r="G428" s="1">
        <v>1.9074070000000001</v>
      </c>
      <c r="H428" s="1">
        <v>2.574074</v>
      </c>
      <c r="I428" s="1">
        <v>2.074074</v>
      </c>
      <c r="J428" s="1">
        <v>2.7407409999999999</v>
      </c>
      <c r="K428" s="1">
        <v>2.4074070000000001</v>
      </c>
    </row>
    <row r="429" spans="1:11" hidden="1" x14ac:dyDescent="0.25">
      <c r="A429" t="s">
        <v>45</v>
      </c>
      <c r="B429">
        <v>2016</v>
      </c>
      <c r="C429" t="str">
        <f>IFERROR(VLOOKUP(TRIM(A429), 'Region_Map'!$A$2:$B$199, 2, FALSE), "Not Assigned")</f>
        <v>Africa</v>
      </c>
      <c r="D429" s="1">
        <v>2.3589600000000002</v>
      </c>
      <c r="E429" s="5">
        <v>129</v>
      </c>
      <c r="F429" s="1">
        <v>2.2820510000000001</v>
      </c>
      <c r="G429" s="1">
        <v>2.0116550000000002</v>
      </c>
      <c r="H429" s="1">
        <v>2.3752909999999998</v>
      </c>
      <c r="I429" s="1">
        <v>2.5423460000000002</v>
      </c>
      <c r="J429" s="1">
        <v>2.3754469999999999</v>
      </c>
      <c r="K429" s="1">
        <v>2.5423460000000002</v>
      </c>
    </row>
    <row r="430" spans="1:11" hidden="1" x14ac:dyDescent="0.25">
      <c r="A430" t="s">
        <v>147</v>
      </c>
      <c r="B430">
        <v>2016</v>
      </c>
      <c r="C430" t="str">
        <f>IFERROR(VLOOKUP(TRIM(A430), 'Region_Map'!$A$2:$B$199, 2, FALSE), "Not Assigned")</f>
        <v>Europe</v>
      </c>
      <c r="D430" s="1">
        <v>2.3530129999999998</v>
      </c>
      <c r="E430" s="5">
        <v>130</v>
      </c>
      <c r="F430" s="1">
        <v>2.2588379999999999</v>
      </c>
      <c r="G430" s="1">
        <v>2.1666669999999999</v>
      </c>
      <c r="H430" s="1">
        <v>2.3497469999999998</v>
      </c>
      <c r="I430" s="1">
        <v>2.0770200000000001</v>
      </c>
      <c r="J430" s="1">
        <v>2.8042929999999999</v>
      </c>
      <c r="K430" s="1">
        <v>2.4406569999999999</v>
      </c>
    </row>
    <row r="431" spans="1:11" hidden="1" x14ac:dyDescent="0.25">
      <c r="A431" t="s">
        <v>161</v>
      </c>
      <c r="B431">
        <v>2016</v>
      </c>
      <c r="C431" t="str">
        <f>IFERROR(VLOOKUP(TRIM(A431), 'Region_Map'!$A$2:$B$199, 2, FALSE), "Not Assigned")</f>
        <v>Caribbean</v>
      </c>
      <c r="D431" s="1">
        <v>2.3464589999999999</v>
      </c>
      <c r="E431" s="5">
        <v>131</v>
      </c>
      <c r="F431" s="1">
        <v>2.375156</v>
      </c>
      <c r="G431" s="1">
        <v>2.3125</v>
      </c>
      <c r="H431" s="1">
        <v>2.3125</v>
      </c>
      <c r="I431" s="1">
        <v>2.25</v>
      </c>
      <c r="J431" s="1">
        <v>2.5101559999999998</v>
      </c>
      <c r="K431" s="1">
        <v>2.3125</v>
      </c>
    </row>
    <row r="432" spans="1:11" hidden="1" x14ac:dyDescent="0.25">
      <c r="A432" t="s">
        <v>109</v>
      </c>
      <c r="B432">
        <v>2016</v>
      </c>
      <c r="C432" t="str">
        <f>IFERROR(VLOOKUP(TRIM(A432), 'Region_Map'!$A$2:$B$199, 2, FALSE), "Not Assigned")</f>
        <v>Africa</v>
      </c>
      <c r="D432" s="1">
        <v>2.3277109999999999</v>
      </c>
      <c r="E432" s="5">
        <v>132</v>
      </c>
      <c r="F432" s="1">
        <v>2.3147440000000001</v>
      </c>
      <c r="G432" s="1">
        <v>2.2334939999999999</v>
      </c>
      <c r="H432" s="1">
        <v>2.2455129999999999</v>
      </c>
      <c r="I432" s="1">
        <v>2.39391</v>
      </c>
      <c r="J432" s="1">
        <v>2.606071</v>
      </c>
      <c r="K432" s="1">
        <v>2.1512120000000001</v>
      </c>
    </row>
    <row r="433" spans="1:11" hidden="1" x14ac:dyDescent="0.25">
      <c r="A433" t="s">
        <v>167</v>
      </c>
      <c r="B433">
        <v>2016</v>
      </c>
      <c r="C433" t="str">
        <f>IFERROR(VLOOKUP(TRIM(A433), 'Region_Map'!$A$2:$B$199, 2, FALSE), "Not Assigned")</f>
        <v>Africa</v>
      </c>
      <c r="D433" s="1">
        <v>2.3256329999999998</v>
      </c>
      <c r="E433" s="5">
        <v>133</v>
      </c>
      <c r="F433" s="1">
        <v>2.2398760000000002</v>
      </c>
      <c r="G433" s="1">
        <v>2.1178170000000001</v>
      </c>
      <c r="H433" s="1">
        <v>2.2584559999999998</v>
      </c>
      <c r="I433" s="1">
        <v>2.4161190000000001</v>
      </c>
      <c r="J433" s="1">
        <v>2.7474569999999998</v>
      </c>
      <c r="K433" s="1">
        <v>2.1350259999999999</v>
      </c>
    </row>
    <row r="434" spans="1:11" hidden="1" x14ac:dyDescent="0.25">
      <c r="A434" t="s">
        <v>31</v>
      </c>
      <c r="B434">
        <v>2016</v>
      </c>
      <c r="C434" t="str">
        <f>IFERROR(VLOOKUP(TRIM(A434), 'Region_Map'!$A$2:$B$199, 2, FALSE), "Not Assigned")</f>
        <v>Africa</v>
      </c>
      <c r="D434" s="1">
        <v>2.32254</v>
      </c>
      <c r="E434" s="5">
        <v>134</v>
      </c>
      <c r="F434" s="1">
        <v>2.3744779999999999</v>
      </c>
      <c r="G434" s="1">
        <v>2.297812</v>
      </c>
      <c r="H434" s="1">
        <v>2.4805280000000001</v>
      </c>
      <c r="I434" s="1">
        <v>1.956725</v>
      </c>
      <c r="J434" s="1">
        <v>2.6900580000000001</v>
      </c>
      <c r="K434" s="1">
        <v>2.0900590000000001</v>
      </c>
    </row>
    <row r="435" spans="1:11" hidden="1" x14ac:dyDescent="0.25">
      <c r="A435" t="s">
        <v>156</v>
      </c>
      <c r="B435">
        <v>2016</v>
      </c>
      <c r="C435" t="str">
        <f>IFERROR(VLOOKUP(TRIM(A435), 'Region_Map'!$A$2:$B$199, 2, FALSE), "Not Assigned")</f>
        <v>Asia</v>
      </c>
      <c r="D435" s="1">
        <v>2.3214359999999998</v>
      </c>
      <c r="E435" s="5">
        <v>135</v>
      </c>
      <c r="F435" s="1">
        <v>2.209524</v>
      </c>
      <c r="G435" s="1">
        <v>1.9558439999999999</v>
      </c>
      <c r="H435" s="1">
        <v>2.5012989999999999</v>
      </c>
      <c r="I435" s="1">
        <v>2.2952379999999999</v>
      </c>
      <c r="J435" s="1">
        <v>2.6952379999999998</v>
      </c>
      <c r="K435" s="1">
        <v>2.1952379999999998</v>
      </c>
    </row>
    <row r="436" spans="1:11" hidden="1" x14ac:dyDescent="0.25">
      <c r="A436" t="s">
        <v>159</v>
      </c>
      <c r="B436">
        <v>2016</v>
      </c>
      <c r="C436" t="str">
        <f>IFERROR(VLOOKUP(TRIM(A436), 'Region_Map'!$A$2:$B$199, 2, FALSE), "Not Assigned")</f>
        <v>Oceania</v>
      </c>
      <c r="D436" s="1">
        <v>2.3161860000000001</v>
      </c>
      <c r="E436" s="5">
        <v>136</v>
      </c>
      <c r="F436" s="1">
        <v>2.3318430000000001</v>
      </c>
      <c r="G436" s="1">
        <v>2.2456960000000001</v>
      </c>
      <c r="H436" s="1">
        <v>2.211138</v>
      </c>
      <c r="I436" s="1">
        <v>2.2522440000000001</v>
      </c>
      <c r="J436" s="1">
        <v>2.6028389999999999</v>
      </c>
      <c r="K436" s="1">
        <v>2.2456960000000001</v>
      </c>
    </row>
    <row r="437" spans="1:11" hidden="1" x14ac:dyDescent="0.25">
      <c r="A437" t="s">
        <v>157</v>
      </c>
      <c r="B437">
        <v>2016</v>
      </c>
      <c r="C437" t="str">
        <f>IFERROR(VLOOKUP(TRIM(A437), 'Region_Map'!$A$2:$B$199, 2, FALSE), "Not Assigned")</f>
        <v>Africa</v>
      </c>
      <c r="D437" s="1">
        <v>2.2644950000000001</v>
      </c>
      <c r="E437" s="5">
        <v>137</v>
      </c>
      <c r="F437" s="1">
        <v>1.8841540000000001</v>
      </c>
      <c r="G437" s="1">
        <v>2.0407199999999999</v>
      </c>
      <c r="H437" s="1">
        <v>2.39697</v>
      </c>
      <c r="I437" s="1">
        <v>2.4969700000000001</v>
      </c>
      <c r="J437" s="1">
        <v>2.8342589999999999</v>
      </c>
      <c r="K437" s="1">
        <v>1.8509260000000001</v>
      </c>
    </row>
    <row r="438" spans="1:11" hidden="1" x14ac:dyDescent="0.25">
      <c r="A438" t="s">
        <v>18</v>
      </c>
      <c r="B438">
        <v>2016</v>
      </c>
      <c r="C438" t="str">
        <f>IFERROR(VLOOKUP(TRIM(A438), 'Region_Map'!$A$2:$B$199, 2, FALSE), "Not Assigned")</f>
        <v>South America</v>
      </c>
      <c r="D438" s="1">
        <v>2.2514620000000001</v>
      </c>
      <c r="E438" s="5">
        <v>138</v>
      </c>
      <c r="F438" s="1">
        <v>1.967352</v>
      </c>
      <c r="G438" s="1">
        <v>2.1096680000000001</v>
      </c>
      <c r="H438" s="1">
        <v>2.3991699999999998</v>
      </c>
      <c r="I438" s="1">
        <v>1.8992659999999999</v>
      </c>
      <c r="J438" s="1">
        <v>2.791455</v>
      </c>
      <c r="K438" s="1">
        <v>2.3056160000000001</v>
      </c>
    </row>
    <row r="439" spans="1:11" hidden="1" x14ac:dyDescent="0.25">
      <c r="A439" t="s">
        <v>1</v>
      </c>
      <c r="B439">
        <v>2016</v>
      </c>
      <c r="C439" t="str">
        <f>IFERROR(VLOOKUP(TRIM(A439), 'Region_Map'!$A$2:$B$199, 2, FALSE), "Not Assigned")</f>
        <v>Africa</v>
      </c>
      <c r="D439" s="1">
        <v>2.2411829999999999</v>
      </c>
      <c r="E439" s="5">
        <v>139</v>
      </c>
      <c r="F439" s="1">
        <v>1.7968329999999999</v>
      </c>
      <c r="G439" s="1">
        <v>2.1337890000000002</v>
      </c>
      <c r="H439" s="1">
        <v>2.3707379999999998</v>
      </c>
      <c r="I439" s="1">
        <v>2.3106300000000002</v>
      </c>
      <c r="J439" s="1">
        <v>2.589369</v>
      </c>
      <c r="K439" s="1">
        <v>2.2118790000000002</v>
      </c>
    </row>
    <row r="440" spans="1:11" hidden="1" x14ac:dyDescent="0.25">
      <c r="A440" t="s">
        <v>151</v>
      </c>
      <c r="B440">
        <v>2016</v>
      </c>
      <c r="C440" t="str">
        <f>IFERROR(VLOOKUP(TRIM(A440), 'Region_Map'!$A$2:$B$199, 2, FALSE), "Not Assigned")</f>
        <v>Asia</v>
      </c>
      <c r="D440" s="1">
        <v>2.2113960000000001</v>
      </c>
      <c r="E440" s="5">
        <v>140</v>
      </c>
      <c r="F440" s="1">
        <v>2</v>
      </c>
      <c r="G440" s="1">
        <v>2.338384</v>
      </c>
      <c r="H440" s="1">
        <v>2.3737370000000002</v>
      </c>
      <c r="I440" s="1">
        <v>2.088384</v>
      </c>
      <c r="J440" s="1">
        <v>2.588384</v>
      </c>
      <c r="K440" s="1">
        <v>1.838384</v>
      </c>
    </row>
    <row r="441" spans="1:11" hidden="1" x14ac:dyDescent="0.25">
      <c r="A441" t="s">
        <v>5</v>
      </c>
      <c r="B441">
        <v>2016</v>
      </c>
      <c r="C441" t="str">
        <f>IFERROR(VLOOKUP(TRIM(A441), 'Region_Map'!$A$2:$B$199, 2, FALSE), "Not Assigned")</f>
        <v>Asia</v>
      </c>
      <c r="D441" s="1">
        <v>2.2055129999999998</v>
      </c>
      <c r="E441" s="5">
        <v>141</v>
      </c>
      <c r="F441" s="1">
        <v>1.9466639999999999</v>
      </c>
      <c r="G441" s="1">
        <v>2.2167729999999999</v>
      </c>
      <c r="H441" s="1">
        <v>2.2151450000000001</v>
      </c>
      <c r="I441" s="1">
        <v>2.2064949999999999</v>
      </c>
      <c r="J441" s="1">
        <v>2.6040030000000001</v>
      </c>
      <c r="K441" s="1">
        <v>2.0218859999999999</v>
      </c>
    </row>
    <row r="442" spans="1:11" hidden="1" x14ac:dyDescent="0.25">
      <c r="A442" t="s">
        <v>69</v>
      </c>
      <c r="B442">
        <v>2016</v>
      </c>
      <c r="C442" t="str">
        <f>IFERROR(VLOOKUP(TRIM(A442), 'Region_Map'!$A$2:$B$199, 2, FALSE), "Not Assigned")</f>
        <v>Africa</v>
      </c>
      <c r="D442" s="1">
        <v>2.2039140000000002</v>
      </c>
      <c r="E442" s="5">
        <v>142</v>
      </c>
      <c r="F442" s="1">
        <v>2.0657239999999999</v>
      </c>
      <c r="G442" s="1">
        <v>2.0126140000000001</v>
      </c>
      <c r="H442" s="1">
        <v>2.2246760000000001</v>
      </c>
      <c r="I442" s="1">
        <v>2.0742500000000001</v>
      </c>
      <c r="J442" s="1">
        <v>2.728634</v>
      </c>
      <c r="K442" s="1">
        <v>2.0742500000000001</v>
      </c>
    </row>
    <row r="443" spans="1:11" hidden="1" x14ac:dyDescent="0.25">
      <c r="A443" t="s">
        <v>42</v>
      </c>
      <c r="B443">
        <v>2016</v>
      </c>
      <c r="C443" t="str">
        <f>IFERROR(VLOOKUP(TRIM(A443), 'Region_Map'!$A$2:$B$199, 2, FALSE), "Not Assigned")</f>
        <v>Africa</v>
      </c>
      <c r="D443" s="1">
        <v>2.1916500000000001</v>
      </c>
      <c r="E443" s="5">
        <v>143</v>
      </c>
      <c r="F443" s="1">
        <v>2.069849</v>
      </c>
      <c r="G443" s="1">
        <v>2.0459429999999998</v>
      </c>
      <c r="H443" s="1">
        <v>2.281237</v>
      </c>
      <c r="I443" s="1">
        <v>2.1211690000000001</v>
      </c>
      <c r="J443" s="1">
        <v>2.5223770000000001</v>
      </c>
      <c r="K443" s="1">
        <v>2.0676600000000001</v>
      </c>
    </row>
    <row r="444" spans="1:11" hidden="1" x14ac:dyDescent="0.25">
      <c r="A444" t="s">
        <v>36</v>
      </c>
      <c r="B444">
        <v>2016</v>
      </c>
      <c r="C444" t="str">
        <f>IFERROR(VLOOKUP(TRIM(A444), 'Region_Map'!$A$2:$B$199, 2, FALSE), "Not Assigned")</f>
        <v>Africa</v>
      </c>
      <c r="D444" s="1">
        <v>2.1718419999999998</v>
      </c>
      <c r="E444" s="5">
        <v>144</v>
      </c>
      <c r="F444" s="1">
        <v>2.006993</v>
      </c>
      <c r="G444" s="1">
        <v>2.0629369999999998</v>
      </c>
      <c r="H444" s="1">
        <v>2.1608390000000002</v>
      </c>
      <c r="I444" s="1">
        <v>2.24864</v>
      </c>
      <c r="J444" s="1">
        <v>2.4966200000000001</v>
      </c>
      <c r="K444" s="1">
        <v>2.0264180000000001</v>
      </c>
    </row>
    <row r="445" spans="1:11" hidden="1" x14ac:dyDescent="0.25">
      <c r="A445" t="s">
        <v>118</v>
      </c>
      <c r="B445">
        <v>2016</v>
      </c>
      <c r="C445" t="str">
        <f>IFERROR(VLOOKUP(TRIM(A445), 'Region_Map'!$A$2:$B$199, 2, FALSE), "Not Assigned")</f>
        <v>Africa</v>
      </c>
      <c r="D445" s="1">
        <v>2.164453</v>
      </c>
      <c r="E445" s="5">
        <v>145</v>
      </c>
      <c r="F445" s="1">
        <v>2.0772590000000002</v>
      </c>
      <c r="G445" s="1">
        <v>2.0743740000000002</v>
      </c>
      <c r="H445" s="1">
        <v>2.405843</v>
      </c>
      <c r="I445" s="1">
        <v>2.0586350000000002</v>
      </c>
      <c r="J445" s="1">
        <v>2.2541509999999998</v>
      </c>
      <c r="K445" s="1">
        <v>2.071723</v>
      </c>
    </row>
    <row r="446" spans="1:11" hidden="1" x14ac:dyDescent="0.25">
      <c r="A446" t="s">
        <v>65</v>
      </c>
      <c r="B446">
        <v>2016</v>
      </c>
      <c r="C446" t="str">
        <f>IFERROR(VLOOKUP(TRIM(A446), 'Region_Map'!$A$2:$B$199, 2, FALSE), "Not Assigned")</f>
        <v>Asia</v>
      </c>
      <c r="D446" s="1">
        <v>2.1559300000000001</v>
      </c>
      <c r="E446" s="5">
        <v>146</v>
      </c>
      <c r="F446" s="1">
        <v>1.8</v>
      </c>
      <c r="G446" s="1">
        <v>1.96</v>
      </c>
      <c r="H446" s="1">
        <v>2.1028570000000002</v>
      </c>
      <c r="I446" s="1">
        <v>1.96</v>
      </c>
      <c r="J446" s="1">
        <v>2.7197619999999998</v>
      </c>
      <c r="K446" s="1">
        <v>2.3864290000000001</v>
      </c>
    </row>
    <row r="447" spans="1:11" hidden="1" x14ac:dyDescent="0.25">
      <c r="A447" t="s">
        <v>76</v>
      </c>
      <c r="B447">
        <v>2016</v>
      </c>
      <c r="C447" t="str">
        <f>IFERROR(VLOOKUP(TRIM(A447), 'Region_Map'!$A$2:$B$199, 2, FALSE), "Not Assigned")</f>
        <v>Africa</v>
      </c>
      <c r="D447" s="1">
        <v>2.154639</v>
      </c>
      <c r="E447" s="5">
        <v>147</v>
      </c>
      <c r="F447" s="1">
        <v>2.3315739999999998</v>
      </c>
      <c r="G447" s="1">
        <v>2.1182219999999998</v>
      </c>
      <c r="H447" s="1">
        <v>2.1713110000000002</v>
      </c>
      <c r="I447" s="1">
        <v>1.927087</v>
      </c>
      <c r="J447" s="1">
        <v>2.347782</v>
      </c>
      <c r="K447" s="1">
        <v>2.0104199999999999</v>
      </c>
    </row>
    <row r="448" spans="1:11" hidden="1" x14ac:dyDescent="0.25">
      <c r="A448" t="s">
        <v>24</v>
      </c>
      <c r="B448">
        <v>2016</v>
      </c>
      <c r="C448" t="str">
        <f>IFERROR(VLOOKUP(TRIM(A448), 'Region_Map'!$A$2:$B$199, 2, FALSE), "Not Assigned")</f>
        <v>Africa</v>
      </c>
      <c r="D448" s="1">
        <v>2.1514989999999998</v>
      </c>
      <c r="E448" s="5">
        <v>148</v>
      </c>
      <c r="F448" s="1">
        <v>2.0909089999999999</v>
      </c>
      <c r="G448" s="1">
        <v>2.2056930000000001</v>
      </c>
      <c r="H448" s="1">
        <v>1.983471</v>
      </c>
      <c r="I448" s="1">
        <v>2.3168039999999999</v>
      </c>
      <c r="J448" s="1">
        <v>2.2869609999999998</v>
      </c>
      <c r="K448" s="1">
        <v>2.0369609999999998</v>
      </c>
    </row>
    <row r="449" spans="1:11" hidden="1" x14ac:dyDescent="0.25">
      <c r="A449" t="s">
        <v>160</v>
      </c>
      <c r="B449">
        <v>2016</v>
      </c>
      <c r="C449" t="str">
        <f>IFERROR(VLOOKUP(TRIM(A449), 'Region_Map'!$A$2:$B$199, 2, FALSE), "Not Assigned")</f>
        <v>Middle East</v>
      </c>
      <c r="D449" s="1">
        <v>2.149902</v>
      </c>
      <c r="E449" s="5">
        <v>149</v>
      </c>
      <c r="F449" s="1">
        <v>2.0087350000000002</v>
      </c>
      <c r="G449" s="1">
        <v>1.8671850000000001</v>
      </c>
      <c r="H449" s="1">
        <v>2.333148</v>
      </c>
      <c r="I449" s="1">
        <v>1.970772</v>
      </c>
      <c r="J449" s="1">
        <v>2.6638449999999998</v>
      </c>
      <c r="K449" s="1">
        <v>1.9821979999999999</v>
      </c>
    </row>
    <row r="450" spans="1:11" hidden="1" x14ac:dyDescent="0.25">
      <c r="A450" t="s">
        <v>0</v>
      </c>
      <c r="B450">
        <v>2016</v>
      </c>
      <c r="C450" t="str">
        <f>IFERROR(VLOOKUP(TRIM(A450), 'Region_Map'!$A$2:$B$199, 2, FALSE), "Not Assigned")</f>
        <v>Asia</v>
      </c>
      <c r="D450" s="1">
        <v>2.1412819999999999</v>
      </c>
      <c r="E450" s="5">
        <v>150</v>
      </c>
      <c r="F450" s="1">
        <v>2.0111469999999998</v>
      </c>
      <c r="G450" s="1">
        <v>1.8354729999999999</v>
      </c>
      <c r="H450" s="1">
        <v>2.3750260000000001</v>
      </c>
      <c r="I450" s="1">
        <v>2.145073</v>
      </c>
      <c r="J450" s="1">
        <v>2.6112030000000002</v>
      </c>
      <c r="K450" s="1">
        <v>1.772402</v>
      </c>
    </row>
    <row r="451" spans="1:11" hidden="1" x14ac:dyDescent="0.25">
      <c r="A451" t="s">
        <v>134</v>
      </c>
      <c r="B451">
        <v>2016</v>
      </c>
      <c r="C451" t="str">
        <f>IFERROR(VLOOKUP(TRIM(A451), 'Region_Map'!$A$2:$B$199, 2, FALSE), "Not Assigned")</f>
        <v>Africa</v>
      </c>
      <c r="D451" s="1">
        <v>2.082408</v>
      </c>
      <c r="E451" s="5">
        <v>151</v>
      </c>
      <c r="F451" s="1">
        <v>1.9952380000000001</v>
      </c>
      <c r="G451" s="1">
        <v>2.2135159999999998</v>
      </c>
      <c r="H451" s="1">
        <v>2.0801829999999999</v>
      </c>
      <c r="I451" s="1">
        <v>2.12967</v>
      </c>
      <c r="J451" s="1">
        <v>2.1319050000000002</v>
      </c>
      <c r="K451" s="1">
        <v>1.946337</v>
      </c>
    </row>
    <row r="452" spans="1:11" hidden="1" x14ac:dyDescent="0.25">
      <c r="A452" t="s">
        <v>153</v>
      </c>
      <c r="B452">
        <v>2016</v>
      </c>
      <c r="C452" t="str">
        <f>IFERROR(VLOOKUP(TRIM(A452), 'Region_Map'!$A$2:$B$199, 2, FALSE), "Not Assigned")</f>
        <v>Asia</v>
      </c>
      <c r="D452" s="1">
        <v>2.0672540000000001</v>
      </c>
      <c r="E452" s="5">
        <v>152</v>
      </c>
      <c r="F452" s="1">
        <v>1.8461540000000001</v>
      </c>
      <c r="G452" s="1">
        <v>1.7618339999999999</v>
      </c>
      <c r="H452" s="1">
        <v>2.1785009999999998</v>
      </c>
      <c r="I452" s="1">
        <v>2.0951680000000001</v>
      </c>
      <c r="J452" s="1">
        <v>2.6785009999999998</v>
      </c>
      <c r="K452" s="1">
        <v>1.7618339999999999</v>
      </c>
    </row>
    <row r="453" spans="1:11" hidden="1" x14ac:dyDescent="0.25">
      <c r="A453" t="s">
        <v>121</v>
      </c>
      <c r="B453">
        <v>2016</v>
      </c>
      <c r="C453" t="str">
        <f>IFERROR(VLOOKUP(TRIM(A453), 'Region_Map'!$A$2:$B$199, 2, FALSE), "Not Assigned")</f>
        <v>Asia</v>
      </c>
      <c r="D453" s="1">
        <v>2.0627430000000002</v>
      </c>
      <c r="E453" s="5">
        <v>153</v>
      </c>
      <c r="F453" s="1">
        <v>1.933333</v>
      </c>
      <c r="G453" s="1">
        <v>2.1333329999999999</v>
      </c>
      <c r="H453" s="1">
        <v>2.1160679999999998</v>
      </c>
      <c r="I453" s="1">
        <v>2.1160679999999998</v>
      </c>
      <c r="J453" s="1">
        <v>2.039145</v>
      </c>
      <c r="K453" s="1">
        <v>2.039145</v>
      </c>
    </row>
    <row r="454" spans="1:11" hidden="1" x14ac:dyDescent="0.25">
      <c r="A454" t="s">
        <v>71</v>
      </c>
      <c r="B454">
        <v>2016</v>
      </c>
      <c r="C454" t="str">
        <f>IFERROR(VLOOKUP(TRIM(A454), 'Region_Map'!$A$2:$B$199, 2, FALSE), "Not Assigned")</f>
        <v>Africa</v>
      </c>
      <c r="D454" s="1">
        <v>2.0259830000000001</v>
      </c>
      <c r="E454" s="5">
        <v>154</v>
      </c>
      <c r="F454" s="1">
        <v>1.9129069999999999</v>
      </c>
      <c r="G454" s="1">
        <v>1.9616439999999999</v>
      </c>
      <c r="H454" s="1">
        <v>1.838721</v>
      </c>
      <c r="I454" s="1">
        <v>2.1640570000000001</v>
      </c>
      <c r="J454" s="1">
        <v>2.3536839999999999</v>
      </c>
      <c r="K454" s="1">
        <v>1.923316</v>
      </c>
    </row>
    <row r="455" spans="1:11" hidden="1" x14ac:dyDescent="0.25">
      <c r="A455" t="s">
        <v>112</v>
      </c>
      <c r="B455">
        <v>2016</v>
      </c>
      <c r="C455" t="str">
        <f>IFERROR(VLOOKUP(TRIM(A455), 'Region_Map'!$A$2:$B$199, 2, FALSE), "Not Assigned")</f>
        <v>Africa</v>
      </c>
      <c r="D455" s="1">
        <v>2.0254020000000001</v>
      </c>
      <c r="E455" s="5">
        <v>155</v>
      </c>
      <c r="F455" s="1">
        <v>1.9090910000000001</v>
      </c>
      <c r="G455" s="1">
        <v>2.0694669999999999</v>
      </c>
      <c r="H455" s="1">
        <v>2.3082639999999999</v>
      </c>
      <c r="I455" s="1">
        <v>1.847245</v>
      </c>
      <c r="J455" s="1">
        <v>2.2293020000000001</v>
      </c>
      <c r="K455" s="1">
        <v>1.7361340000000001</v>
      </c>
    </row>
    <row r="456" spans="1:11" hidden="1" x14ac:dyDescent="0.25">
      <c r="A456" t="s">
        <v>164</v>
      </c>
      <c r="B456">
        <v>2016</v>
      </c>
      <c r="C456" t="str">
        <f>IFERROR(VLOOKUP(TRIM(A456), 'Region_Map'!$A$2:$B$199, 2, FALSE), "Not Assigned")</f>
        <v>Africa</v>
      </c>
      <c r="D456" s="1">
        <v>1.8791899999999999</v>
      </c>
      <c r="E456" s="5">
        <v>156</v>
      </c>
      <c r="F456" s="1">
        <v>1.875</v>
      </c>
      <c r="G456" s="1">
        <v>1.5</v>
      </c>
      <c r="H456" s="1">
        <v>1.890625</v>
      </c>
      <c r="I456" s="1">
        <v>1.75</v>
      </c>
      <c r="J456" s="1">
        <v>2.3191959999999998</v>
      </c>
      <c r="K456" s="1">
        <v>1.890625</v>
      </c>
    </row>
    <row r="457" spans="1:11" hidden="1" x14ac:dyDescent="0.25">
      <c r="A457" t="s">
        <v>82</v>
      </c>
      <c r="B457">
        <v>2016</v>
      </c>
      <c r="C457" t="str">
        <f>IFERROR(VLOOKUP(TRIM(A457), 'Region_Map'!$A$2:$B$199, 2, FALSE), "Not Assigned")</f>
        <v>Africa</v>
      </c>
      <c r="D457" s="1">
        <v>1.866001</v>
      </c>
      <c r="E457" s="5">
        <v>157</v>
      </c>
      <c r="F457" s="1">
        <v>2.1428569999999998</v>
      </c>
      <c r="G457" s="1">
        <v>1.5428569999999999</v>
      </c>
      <c r="H457" s="1">
        <v>2</v>
      </c>
      <c r="I457" s="1">
        <v>1.7428570000000001</v>
      </c>
      <c r="J457" s="1">
        <v>2.1428569999999998</v>
      </c>
      <c r="K457" s="1">
        <v>1.5428569999999999</v>
      </c>
    </row>
    <row r="458" spans="1:11" hidden="1" x14ac:dyDescent="0.25">
      <c r="A458" t="s">
        <v>114</v>
      </c>
      <c r="B458">
        <v>2016</v>
      </c>
      <c r="C458" t="str">
        <f>IFERROR(VLOOKUP(TRIM(A458), 'Region_Map'!$A$2:$B$199, 2, FALSE), "Not Assigned")</f>
        <v>Africa</v>
      </c>
      <c r="D458" s="1">
        <v>1.747098</v>
      </c>
      <c r="E458" s="5">
        <v>158</v>
      </c>
      <c r="F458" s="1">
        <v>1.285714</v>
      </c>
      <c r="G458" s="1">
        <v>1.571429</v>
      </c>
      <c r="H458" s="1">
        <v>1.857143</v>
      </c>
      <c r="I458" s="1">
        <v>1.8469390000000001</v>
      </c>
      <c r="J458" s="1">
        <v>2.3469389999999999</v>
      </c>
      <c r="K458" s="1">
        <v>1.5136050000000001</v>
      </c>
    </row>
    <row r="459" spans="1:11" hidden="1" x14ac:dyDescent="0.25">
      <c r="A459" t="s">
        <v>53</v>
      </c>
      <c r="B459">
        <v>2016</v>
      </c>
      <c r="C459" t="str">
        <f>IFERROR(VLOOKUP(TRIM(A459), 'Region_Map'!$A$2:$B$199, 2, FALSE), "Not Assigned")</f>
        <v>Caribbean</v>
      </c>
      <c r="D459" s="1">
        <v>1.7160960000000001</v>
      </c>
      <c r="E459" s="5">
        <v>159</v>
      </c>
      <c r="F459" s="1">
        <v>1.698904</v>
      </c>
      <c r="G459" s="1">
        <v>1.471292</v>
      </c>
      <c r="H459" s="1">
        <v>1.806684</v>
      </c>
      <c r="I459" s="1">
        <v>1.681079</v>
      </c>
      <c r="J459" s="1">
        <v>2.0237989999999999</v>
      </c>
      <c r="K459" s="1">
        <v>1.5598669999999999</v>
      </c>
    </row>
    <row r="460" spans="1:11" hidden="1" x14ac:dyDescent="0.25">
      <c r="A460" t="s">
        <v>142</v>
      </c>
      <c r="B460">
        <v>2016</v>
      </c>
      <c r="C460" t="str">
        <f>IFERROR(VLOOKUP(TRIM(A460), 'Region_Map'!$A$2:$B$199, 2, FALSE), "Not Assigned")</f>
        <v>Middle East</v>
      </c>
      <c r="D460" s="1">
        <v>1.598322</v>
      </c>
      <c r="E460" s="5">
        <v>160</v>
      </c>
      <c r="F460" s="1">
        <v>1.111111</v>
      </c>
      <c r="G460" s="1">
        <v>1.237654</v>
      </c>
      <c r="H460" s="1">
        <v>1.362654</v>
      </c>
      <c r="I460" s="1">
        <v>1.394253</v>
      </c>
      <c r="J460" s="1">
        <v>2.3969429999999998</v>
      </c>
      <c r="K460" s="1">
        <v>2.1006469999999999</v>
      </c>
    </row>
    <row r="461" spans="1:11" hidden="1" x14ac:dyDescent="0.25">
      <c r="A461" t="s">
        <v>30</v>
      </c>
      <c r="B461">
        <v>2014</v>
      </c>
      <c r="C461" t="str">
        <f>IFERROR(VLOOKUP(TRIM(A461), 'Region_Map'!$A$2:$B$199, 2, FALSE), "Not Assigned")</f>
        <v>Europe</v>
      </c>
      <c r="D461" s="1">
        <v>4.1219830000000002</v>
      </c>
      <c r="E461">
        <v>1</v>
      </c>
      <c r="F461" s="1">
        <v>4.0980980000000002</v>
      </c>
      <c r="G461" s="1">
        <v>4.3232949999999999</v>
      </c>
      <c r="H461" s="1">
        <v>3.744272</v>
      </c>
      <c r="I461" s="1">
        <v>4.122776</v>
      </c>
      <c r="J461" s="1">
        <v>4.3608130000000003</v>
      </c>
      <c r="K461" s="1">
        <v>4.1679219999999999</v>
      </c>
    </row>
    <row r="462" spans="1:11" hidden="1" x14ac:dyDescent="0.25">
      <c r="A462" t="s">
        <v>90</v>
      </c>
      <c r="B462">
        <v>2014</v>
      </c>
      <c r="C462" t="str">
        <f>IFERROR(VLOOKUP(TRIM(A462), 'Region_Map'!$A$2:$B$199, 2, FALSE), "Not Assigned")</f>
        <v>Europe</v>
      </c>
      <c r="D462" s="1">
        <v>4.0477819999999998</v>
      </c>
      <c r="E462">
        <v>2</v>
      </c>
      <c r="F462" s="1">
        <v>3.9639950000000002</v>
      </c>
      <c r="G462" s="1">
        <v>4.229527</v>
      </c>
      <c r="H462" s="1">
        <v>3.641035</v>
      </c>
      <c r="I462" s="1">
        <v>4.1274040000000003</v>
      </c>
      <c r="J462" s="1">
        <v>4.3369710000000001</v>
      </c>
      <c r="K462" s="1">
        <v>4.0732419999999996</v>
      </c>
    </row>
    <row r="463" spans="1:11" hidden="1" x14ac:dyDescent="0.25">
      <c r="A463" t="s">
        <v>10</v>
      </c>
      <c r="B463">
        <v>2014</v>
      </c>
      <c r="C463" t="str">
        <f>IFERROR(VLOOKUP(TRIM(A463), 'Region_Map'!$A$2:$B$199, 2, FALSE), "Not Assigned")</f>
        <v>Europe</v>
      </c>
      <c r="D463" s="1">
        <v>4.0446600000000004</v>
      </c>
      <c r="E463">
        <v>3</v>
      </c>
      <c r="F463" s="1">
        <v>3.8014929999999998</v>
      </c>
      <c r="G463" s="1">
        <v>4.0988009999999999</v>
      </c>
      <c r="H463" s="1">
        <v>3.7978580000000002</v>
      </c>
      <c r="I463" s="1">
        <v>4.1111120000000003</v>
      </c>
      <c r="J463" s="1">
        <v>4.3901260000000004</v>
      </c>
      <c r="K463" s="1">
        <v>4.1124919999999996</v>
      </c>
    </row>
    <row r="464" spans="1:11" hidden="1" x14ac:dyDescent="0.25">
      <c r="A464" t="s">
        <v>43</v>
      </c>
      <c r="B464">
        <v>2014</v>
      </c>
      <c r="C464" t="str">
        <f>IFERROR(VLOOKUP(TRIM(A464), 'Region_Map'!$A$2:$B$199, 2, FALSE), "Not Assigned")</f>
        <v>Europe</v>
      </c>
      <c r="D464" s="1">
        <v>4.0146490000000004</v>
      </c>
      <c r="E464">
        <v>4</v>
      </c>
      <c r="F464" s="1">
        <v>3.9388809999999999</v>
      </c>
      <c r="G464" s="1">
        <v>4.1582610000000004</v>
      </c>
      <c r="H464" s="1">
        <v>3.6296580000000001</v>
      </c>
      <c r="I464" s="1">
        <v>4.028607</v>
      </c>
      <c r="J464" s="1">
        <v>4.328614</v>
      </c>
      <c r="K464" s="1">
        <v>4.0843379999999998</v>
      </c>
    </row>
    <row r="465" spans="1:11" hidden="1" x14ac:dyDescent="0.25">
      <c r="A465" t="s">
        <v>110</v>
      </c>
      <c r="B465">
        <v>2014</v>
      </c>
      <c r="C465" t="str">
        <f>IFERROR(VLOOKUP(TRIM(A465), 'Region_Map'!$A$2:$B$199, 2, FALSE), "Not Assigned")</f>
        <v>Asia</v>
      </c>
      <c r="D465" s="1">
        <v>4.004448</v>
      </c>
      <c r="E465">
        <v>5</v>
      </c>
      <c r="F465" s="1">
        <v>4.0071149999999998</v>
      </c>
      <c r="G465" s="1">
        <v>4.2785929999999999</v>
      </c>
      <c r="H465" s="1">
        <v>3.7031679999999998</v>
      </c>
      <c r="I465" s="1">
        <v>3.9666980000000001</v>
      </c>
      <c r="J465" s="1">
        <v>4.2496359999999997</v>
      </c>
      <c r="K465" s="1">
        <v>3.9048850000000002</v>
      </c>
    </row>
    <row r="466" spans="1:11" hidden="1" x14ac:dyDescent="0.25">
      <c r="A466" t="s">
        <v>117</v>
      </c>
      <c r="B466">
        <v>2014</v>
      </c>
      <c r="C466" t="str">
        <f>IFERROR(VLOOKUP(TRIM(A466), 'Region_Map'!$A$2:$B$199, 2, FALSE), "Not Assigned")</f>
        <v>Europe</v>
      </c>
      <c r="D466" s="1">
        <v>3.9613489999999998</v>
      </c>
      <c r="E466">
        <v>6</v>
      </c>
      <c r="F466" s="1">
        <v>3.75</v>
      </c>
      <c r="G466" s="1">
        <v>4.09375</v>
      </c>
      <c r="H466" s="1">
        <v>3.7562500000000001</v>
      </c>
      <c r="I466" s="1">
        <v>3.9812500000000002</v>
      </c>
      <c r="J466" s="1">
        <v>4.2583330000000004</v>
      </c>
      <c r="K466" s="1">
        <v>3.9750000000000001</v>
      </c>
    </row>
    <row r="467" spans="1:11" hidden="1" x14ac:dyDescent="0.25">
      <c r="A467" t="s">
        <v>91</v>
      </c>
      <c r="B467">
        <v>2014</v>
      </c>
      <c r="C467" t="str">
        <f>IFERROR(VLOOKUP(TRIM(A467), 'Region_Map'!$A$2:$B$199, 2, FALSE), "Not Assigned")</f>
        <v>Europe</v>
      </c>
      <c r="D467" s="1">
        <v>3.958243</v>
      </c>
      <c r="E467">
        <v>7</v>
      </c>
      <c r="F467" s="1">
        <v>4.2077900000000001</v>
      </c>
      <c r="G467" s="1">
        <v>4.1919409999999999</v>
      </c>
      <c r="H467" s="1">
        <v>3.4227110000000001</v>
      </c>
      <c r="I467" s="1">
        <v>4.1919409999999999</v>
      </c>
      <c r="J467" s="1">
        <v>4.3585830000000003</v>
      </c>
      <c r="K467" s="1">
        <v>3.4996339999999999</v>
      </c>
    </row>
    <row r="468" spans="1:11" hidden="1" x14ac:dyDescent="0.25">
      <c r="A468" t="s">
        <v>135</v>
      </c>
      <c r="B468">
        <v>2014</v>
      </c>
      <c r="C468" t="str">
        <f>IFERROR(VLOOKUP(TRIM(A468), 'Region_Map'!$A$2:$B$199, 2, FALSE), "Not Assigned")</f>
        <v>Europe</v>
      </c>
      <c r="D468" s="1">
        <v>3.946726</v>
      </c>
      <c r="E468">
        <v>8</v>
      </c>
      <c r="F468" s="1">
        <v>3.8181820000000002</v>
      </c>
      <c r="G468" s="1">
        <v>3.9090910000000001</v>
      </c>
      <c r="H468" s="1">
        <v>3.8181820000000002</v>
      </c>
      <c r="I468" s="1">
        <v>3.783471</v>
      </c>
      <c r="J468" s="1">
        <v>4.7058770000000001</v>
      </c>
      <c r="K468" s="1">
        <v>3.6834709999999999</v>
      </c>
    </row>
    <row r="469" spans="1:11" hidden="1" x14ac:dyDescent="0.25">
      <c r="A469" t="s">
        <v>129</v>
      </c>
      <c r="B469">
        <v>2014</v>
      </c>
      <c r="C469" t="str">
        <f>IFERROR(VLOOKUP(TRIM(A469), 'Region_Map'!$A$2:$B$199, 2, FALSE), "Not Assigned")</f>
        <v>North America</v>
      </c>
      <c r="D469" s="1">
        <v>3.9178250000000001</v>
      </c>
      <c r="E469">
        <v>9</v>
      </c>
      <c r="F469" s="1">
        <v>3.728529</v>
      </c>
      <c r="G469" s="1">
        <v>4.184653</v>
      </c>
      <c r="H469" s="1">
        <v>3.4480400000000002</v>
      </c>
      <c r="I469" s="1">
        <v>3.970199</v>
      </c>
      <c r="J469" s="1">
        <v>4.136495</v>
      </c>
      <c r="K469" s="1">
        <v>4.1375960000000003</v>
      </c>
    </row>
    <row r="470" spans="1:11" hidden="1" x14ac:dyDescent="0.25">
      <c r="A470" t="s">
        <v>62</v>
      </c>
      <c r="B470">
        <v>2014</v>
      </c>
      <c r="C470" t="str">
        <f>IFERROR(VLOOKUP(TRIM(A470), 'Region_Map'!$A$2:$B$199, 2, FALSE), "Not Assigned")</f>
        <v>Asia</v>
      </c>
      <c r="D470" s="1">
        <v>3.9146179999999999</v>
      </c>
      <c r="E470">
        <v>10</v>
      </c>
      <c r="F470" s="1">
        <v>3.781139</v>
      </c>
      <c r="G470" s="1">
        <v>4.1554250000000001</v>
      </c>
      <c r="H470" s="1">
        <v>3.5184389999999999</v>
      </c>
      <c r="I470" s="1">
        <v>3.9315669999999998</v>
      </c>
      <c r="J470" s="1">
        <v>4.2394800000000004</v>
      </c>
      <c r="K470" s="1">
        <v>3.9523799999999998</v>
      </c>
    </row>
    <row r="471" spans="1:11" hidden="1" x14ac:dyDescent="0.25">
      <c r="A471" t="s">
        <v>57</v>
      </c>
      <c r="B471">
        <v>2014</v>
      </c>
      <c r="C471" t="str">
        <f>IFERROR(VLOOKUP(TRIM(A471), 'Region_Map'!$A$2:$B$199, 2, FALSE), "Not Assigned")</f>
        <v>Europe</v>
      </c>
      <c r="D471" s="1">
        <v>3.8680140000000001</v>
      </c>
      <c r="E471">
        <v>11</v>
      </c>
      <c r="F471" s="1">
        <v>3.8</v>
      </c>
      <c r="G471" s="1">
        <v>3.84</v>
      </c>
      <c r="H471" s="1">
        <v>3.44</v>
      </c>
      <c r="I471" s="1">
        <v>3.9434670000000001</v>
      </c>
      <c r="J471" s="1">
        <v>4.1252849999999999</v>
      </c>
      <c r="K471" s="1">
        <v>4.1252849999999999</v>
      </c>
    </row>
    <row r="472" spans="1:11" hidden="1" x14ac:dyDescent="0.25">
      <c r="A472" t="s">
        <v>20</v>
      </c>
      <c r="B472">
        <v>2014</v>
      </c>
      <c r="C472" t="str">
        <f>IFERROR(VLOOKUP(TRIM(A472), 'Region_Map'!$A$2:$B$199, 2, FALSE), "Not Assigned")</f>
        <v>North America</v>
      </c>
      <c r="D472" s="1">
        <v>3.8554979999999999</v>
      </c>
      <c r="E472">
        <v>12</v>
      </c>
      <c r="F472" s="1">
        <v>3.6080169999999998</v>
      </c>
      <c r="G472" s="1">
        <v>4.0542559999999996</v>
      </c>
      <c r="H472" s="1">
        <v>3.464442</v>
      </c>
      <c r="I472" s="1">
        <v>3.9406680000000001</v>
      </c>
      <c r="J472" s="1">
        <v>4.1773129999999998</v>
      </c>
      <c r="K472" s="1">
        <v>3.9681989999999998</v>
      </c>
    </row>
    <row r="473" spans="1:11" hidden="1" x14ac:dyDescent="0.25">
      <c r="A473" t="s">
        <v>41</v>
      </c>
      <c r="B473">
        <v>2014</v>
      </c>
      <c r="C473" t="str">
        <f>IFERROR(VLOOKUP(TRIM(A473), 'Region_Map'!$A$2:$B$199, 2, FALSE), "Not Assigned")</f>
        <v>Europe</v>
      </c>
      <c r="D473" s="1">
        <v>3.847305</v>
      </c>
      <c r="E473">
        <v>13</v>
      </c>
      <c r="F473" s="1">
        <v>3.6479010000000001</v>
      </c>
      <c r="G473" s="1">
        <v>3.982774</v>
      </c>
      <c r="H473" s="1">
        <v>3.6821130000000002</v>
      </c>
      <c r="I473" s="1">
        <v>3.7546439999999999</v>
      </c>
      <c r="J473" s="1">
        <v>4.1740370000000002</v>
      </c>
      <c r="K473" s="1">
        <v>3.8866860000000001</v>
      </c>
    </row>
    <row r="474" spans="1:11" hidden="1" x14ac:dyDescent="0.25">
      <c r="A474" t="s">
        <v>21</v>
      </c>
      <c r="B474">
        <v>2014</v>
      </c>
      <c r="C474" t="str">
        <f>IFERROR(VLOOKUP(TRIM(A474), 'Region_Map'!$A$2:$B$199, 2, FALSE), "Not Assigned")</f>
        <v>Europe</v>
      </c>
      <c r="D474" s="1">
        <v>3.843969</v>
      </c>
      <c r="E474">
        <v>14</v>
      </c>
      <c r="F474" s="1">
        <v>3.919063</v>
      </c>
      <c r="G474" s="1">
        <v>4.0435939999999997</v>
      </c>
      <c r="H474" s="1">
        <v>3.5770439999999999</v>
      </c>
      <c r="I474" s="1">
        <v>3.7513999999999998</v>
      </c>
      <c r="J474" s="1">
        <v>4.0587119999999999</v>
      </c>
      <c r="K474" s="1">
        <v>3.7869809999999999</v>
      </c>
    </row>
    <row r="475" spans="1:11" hidden="1" x14ac:dyDescent="0.25">
      <c r="A475" t="s">
        <v>162</v>
      </c>
      <c r="B475">
        <v>2014</v>
      </c>
      <c r="C475" t="str">
        <f>IFERROR(VLOOKUP(TRIM(A475), 'Region_Map'!$A$2:$B$199, 2, FALSE), "Not Assigned")</f>
        <v>Asia</v>
      </c>
      <c r="D475" s="1">
        <v>3.8267630000000001</v>
      </c>
      <c r="E475">
        <v>15</v>
      </c>
      <c r="F475" s="1">
        <v>3.7242009999999999</v>
      </c>
      <c r="G475" s="1">
        <v>3.971997</v>
      </c>
      <c r="H475" s="1">
        <v>3.5797539999999999</v>
      </c>
      <c r="I475" s="1">
        <v>3.8089170000000001</v>
      </c>
      <c r="J475" s="1">
        <v>4.0611540000000002</v>
      </c>
      <c r="K475" s="1">
        <v>3.8714460000000002</v>
      </c>
    </row>
    <row r="476" spans="1:11" hidden="1" x14ac:dyDescent="0.25">
      <c r="A476" t="s">
        <v>6</v>
      </c>
      <c r="B476">
        <v>2014</v>
      </c>
      <c r="C476" t="str">
        <f>IFERROR(VLOOKUP(TRIM(A476), 'Region_Map'!$A$2:$B$199, 2, FALSE), "Not Assigned")</f>
        <v>Oceania</v>
      </c>
      <c r="D476" s="1">
        <v>3.8107760000000002</v>
      </c>
      <c r="E476">
        <v>16</v>
      </c>
      <c r="F476" s="1">
        <v>3.8538540000000001</v>
      </c>
      <c r="G476" s="1">
        <v>3.9999600000000002</v>
      </c>
      <c r="H476" s="1">
        <v>3.5185249999999999</v>
      </c>
      <c r="I476" s="1">
        <v>3.7482090000000001</v>
      </c>
      <c r="J476" s="1">
        <v>4.0024069999999998</v>
      </c>
      <c r="K476" s="1">
        <v>3.8149250000000001</v>
      </c>
    </row>
    <row r="477" spans="1:11" hidden="1" x14ac:dyDescent="0.25">
      <c r="A477" t="s">
        <v>32</v>
      </c>
      <c r="B477">
        <v>2014</v>
      </c>
      <c r="C477" t="str">
        <f>IFERROR(VLOOKUP(TRIM(A477), 'Region_Map'!$A$2:$B$199, 2, FALSE), "Not Assigned")</f>
        <v>Europe</v>
      </c>
      <c r="D477" s="1">
        <v>3.7825199999999999</v>
      </c>
      <c r="E477">
        <v>17</v>
      </c>
      <c r="F477" s="1">
        <v>3.7899880000000001</v>
      </c>
      <c r="G477" s="1">
        <v>3.8161779999999998</v>
      </c>
      <c r="H477" s="1">
        <v>3.6495120000000001</v>
      </c>
      <c r="I477" s="1">
        <v>3.7413919999999998</v>
      </c>
      <c r="J477" s="1">
        <v>4.3851040000000001</v>
      </c>
      <c r="K477" s="1">
        <v>3.356776</v>
      </c>
    </row>
    <row r="478" spans="1:11" hidden="1" x14ac:dyDescent="0.25">
      <c r="A478" t="s">
        <v>37</v>
      </c>
      <c r="B478">
        <v>2014</v>
      </c>
      <c r="C478" t="str">
        <f>IFERROR(VLOOKUP(TRIM(A478), 'Region_Map'!$A$2:$B$199, 2, FALSE), "Not Assigned")</f>
        <v>Europe</v>
      </c>
      <c r="D478" s="1">
        <v>3.7186360000000001</v>
      </c>
      <c r="E478">
        <v>18</v>
      </c>
      <c r="F478" s="1">
        <v>3.6274700000000002</v>
      </c>
      <c r="G478" s="1">
        <v>3.773806</v>
      </c>
      <c r="H478" s="1">
        <v>3.5051489999999998</v>
      </c>
      <c r="I478" s="1">
        <v>3.8304320000000001</v>
      </c>
      <c r="J478" s="1">
        <v>4.0742880000000001</v>
      </c>
      <c r="K478" s="1">
        <v>3.5446279999999999</v>
      </c>
    </row>
    <row r="479" spans="1:11" hidden="1" x14ac:dyDescent="0.25">
      <c r="A479" t="s">
        <v>136</v>
      </c>
      <c r="B479">
        <v>2014</v>
      </c>
      <c r="C479" t="str">
        <f>IFERROR(VLOOKUP(TRIM(A479), 'Region_Map'!$A$2:$B$199, 2, FALSE), "Not Assigned")</f>
        <v>Asia</v>
      </c>
      <c r="D479" s="1">
        <v>3.7172049999999999</v>
      </c>
      <c r="E479">
        <v>19</v>
      </c>
      <c r="F479" s="1">
        <v>3.548041</v>
      </c>
      <c r="G479" s="1">
        <v>3.6364200000000002</v>
      </c>
      <c r="H479" s="1">
        <v>3.706744</v>
      </c>
      <c r="I479" s="1">
        <v>3.5950530000000001</v>
      </c>
      <c r="J479" s="1">
        <v>4.0239929999999999</v>
      </c>
      <c r="K479" s="1">
        <v>3.791858</v>
      </c>
    </row>
    <row r="480" spans="1:11" hidden="1" x14ac:dyDescent="0.25">
      <c r="A480" t="s">
        <v>59</v>
      </c>
      <c r="B480">
        <v>2014</v>
      </c>
      <c r="C480" t="str">
        <f>IFERROR(VLOOKUP(TRIM(A480), 'Region_Map'!$A$2:$B$199, 2, FALSE), "Not Assigned")</f>
        <v>Europe</v>
      </c>
      <c r="D480" s="1">
        <v>3.6910759999999998</v>
      </c>
      <c r="E480">
        <v>20</v>
      </c>
      <c r="F480" s="1">
        <v>3.3556940000000002</v>
      </c>
      <c r="G480" s="1">
        <v>3.7759230000000001</v>
      </c>
      <c r="H480" s="1">
        <v>3.5381529999999999</v>
      </c>
      <c r="I480" s="1">
        <v>3.6249500000000001</v>
      </c>
      <c r="J480" s="1">
        <v>4.0489800000000002</v>
      </c>
      <c r="K480" s="1">
        <v>3.8353609999999998</v>
      </c>
    </row>
    <row r="481" spans="1:11" hidden="1" x14ac:dyDescent="0.25">
      <c r="A481" t="s">
        <v>137</v>
      </c>
      <c r="B481">
        <v>2014</v>
      </c>
      <c r="C481" t="str">
        <f>IFERROR(VLOOKUP(TRIM(A481), 'Region_Map'!$A$2:$B$199, 2, FALSE), "Not Assigned")</f>
        <v>Asia</v>
      </c>
      <c r="D481" s="1">
        <v>3.6662379999999999</v>
      </c>
      <c r="E481">
        <v>21</v>
      </c>
      <c r="F481" s="1">
        <v>3.4715720000000001</v>
      </c>
      <c r="G481" s="1">
        <v>3.7910159999999999</v>
      </c>
      <c r="H481" s="1">
        <v>3.437586</v>
      </c>
      <c r="I481" s="1">
        <v>3.6635209999999998</v>
      </c>
      <c r="J481" s="1">
        <v>3.9958770000000001</v>
      </c>
      <c r="K481" s="1">
        <v>3.6891690000000001</v>
      </c>
    </row>
    <row r="482" spans="1:11" hidden="1" x14ac:dyDescent="0.25">
      <c r="A482" t="s">
        <v>7</v>
      </c>
      <c r="B482">
        <v>2014</v>
      </c>
      <c r="C482" t="str">
        <f>IFERROR(VLOOKUP(TRIM(A482), 'Region_Map'!$A$2:$B$199, 2, FALSE), "Not Assigned")</f>
        <v>Europe</v>
      </c>
      <c r="D482" s="1">
        <v>3.648587</v>
      </c>
      <c r="E482">
        <v>22</v>
      </c>
      <c r="F482" s="1">
        <v>3.5312429999999999</v>
      </c>
      <c r="G482" s="1">
        <v>3.63611</v>
      </c>
      <c r="H482" s="1">
        <v>3.26111</v>
      </c>
      <c r="I482" s="1">
        <v>3.5584889999999998</v>
      </c>
      <c r="J482" s="1">
        <v>4.0373400000000004</v>
      </c>
      <c r="K482" s="1">
        <v>3.9342760000000001</v>
      </c>
    </row>
    <row r="483" spans="1:11" hidden="1" x14ac:dyDescent="0.25">
      <c r="A483" t="s">
        <v>93</v>
      </c>
      <c r="B483">
        <v>2014</v>
      </c>
      <c r="C483" t="str">
        <f>IFERROR(VLOOKUP(TRIM(A483), 'Region_Map'!$A$2:$B$199, 2, FALSE), "Not Assigned")</f>
        <v>Oceania</v>
      </c>
      <c r="D483" s="1">
        <v>3.6438920000000001</v>
      </c>
      <c r="E483">
        <v>23</v>
      </c>
      <c r="F483" s="1">
        <v>3.921443</v>
      </c>
      <c r="G483" s="1">
        <v>3.671443</v>
      </c>
      <c r="H483" s="1">
        <v>3.671443</v>
      </c>
      <c r="I483" s="1">
        <v>3.5555560000000002</v>
      </c>
      <c r="J483" s="1">
        <v>3.7231920000000001</v>
      </c>
      <c r="K483" s="1">
        <v>3.3333330000000001</v>
      </c>
    </row>
    <row r="484" spans="1:11" hidden="1" x14ac:dyDescent="0.25">
      <c r="A484" t="s">
        <v>40</v>
      </c>
      <c r="B484">
        <v>2014</v>
      </c>
      <c r="C484" t="str">
        <f>IFERROR(VLOOKUP(TRIM(A484), 'Region_Map'!$A$2:$B$199, 2, FALSE), "Not Assigned")</f>
        <v>Europe</v>
      </c>
      <c r="D484" s="1">
        <v>3.6230349999999998</v>
      </c>
      <c r="E484">
        <v>24</v>
      </c>
      <c r="F484" s="1">
        <v>3.8920059999999999</v>
      </c>
      <c r="G484" s="1">
        <v>3.5182349999999998</v>
      </c>
      <c r="H484" s="1">
        <v>3.5176470000000002</v>
      </c>
      <c r="I484" s="1">
        <v>3.7224740000000001</v>
      </c>
      <c r="J484" s="1">
        <v>3.7993969999999999</v>
      </c>
      <c r="K484" s="1">
        <v>3.306622</v>
      </c>
    </row>
    <row r="485" spans="1:11" hidden="1" x14ac:dyDescent="0.25">
      <c r="A485" t="s">
        <v>85</v>
      </c>
      <c r="B485">
        <v>2014</v>
      </c>
      <c r="C485" t="str">
        <f>IFERROR(VLOOKUP(TRIM(A485), 'Region_Map'!$A$2:$B$199, 2, FALSE), "Not Assigned")</f>
        <v>Asia</v>
      </c>
      <c r="D485" s="1">
        <v>3.5904250000000002</v>
      </c>
      <c r="E485">
        <v>25</v>
      </c>
      <c r="F485" s="1">
        <v>3.3677199999999998</v>
      </c>
      <c r="G485" s="1">
        <v>3.5589520000000001</v>
      </c>
      <c r="H485" s="1">
        <v>3.6443300000000001</v>
      </c>
      <c r="I485" s="1">
        <v>3.4656389999999999</v>
      </c>
      <c r="J485" s="1">
        <v>3.9171399999999998</v>
      </c>
      <c r="K485" s="1">
        <v>3.5819179999999999</v>
      </c>
    </row>
    <row r="486" spans="1:11" hidden="1" x14ac:dyDescent="0.25">
      <c r="A486" t="s">
        <v>101</v>
      </c>
      <c r="B486">
        <v>2014</v>
      </c>
      <c r="C486" t="str">
        <f>IFERROR(VLOOKUP(TRIM(A486), 'Region_Map'!$A$2:$B$199, 2, FALSE), "Not Assigned")</f>
        <v>Europe</v>
      </c>
      <c r="D486" s="1">
        <v>3.5602839999999998</v>
      </c>
      <c r="E486">
        <v>26</v>
      </c>
      <c r="F486" s="1">
        <v>3.2631579999999998</v>
      </c>
      <c r="G486" s="1">
        <v>3.3721139999999998</v>
      </c>
      <c r="H486" s="1">
        <v>3.42767</v>
      </c>
      <c r="I486" s="1">
        <v>3.7131219999999998</v>
      </c>
      <c r="J486" s="1">
        <v>3.868503</v>
      </c>
      <c r="K486" s="1">
        <v>3.7131219999999998</v>
      </c>
    </row>
    <row r="487" spans="1:11" hidden="1" x14ac:dyDescent="0.25">
      <c r="A487" t="s">
        <v>3</v>
      </c>
      <c r="B487">
        <v>2014</v>
      </c>
      <c r="C487" t="str">
        <f>IFERROR(VLOOKUP(TRIM(A487), 'Region_Map'!$A$2:$B$199, 2, FALSE), "Not Assigned")</f>
        <v>Middle East</v>
      </c>
      <c r="D487" s="1">
        <v>3.5390980000000001</v>
      </c>
      <c r="E487">
        <v>27</v>
      </c>
      <c r="F487" s="1">
        <v>3.4197899999999999</v>
      </c>
      <c r="G487" s="1">
        <v>3.7039430000000002</v>
      </c>
      <c r="H487" s="1">
        <v>3.2009650000000001</v>
      </c>
      <c r="I487" s="1">
        <v>3.4970729999999999</v>
      </c>
      <c r="J487" s="1">
        <v>3.915654</v>
      </c>
      <c r="K487" s="1">
        <v>3.5742859999999999</v>
      </c>
    </row>
    <row r="488" spans="1:11" hidden="1" x14ac:dyDescent="0.25">
      <c r="A488" t="s">
        <v>23</v>
      </c>
      <c r="B488">
        <v>2014</v>
      </c>
      <c r="C488" t="str">
        <f>IFERROR(VLOOKUP(TRIM(A488), 'Region_Map'!$A$2:$B$199, 2, FALSE), "Not Assigned")</f>
        <v>Asia</v>
      </c>
      <c r="D488" s="1">
        <v>3.531463</v>
      </c>
      <c r="E488">
        <v>28</v>
      </c>
      <c r="F488" s="1">
        <v>3.2051379999999998</v>
      </c>
      <c r="G488" s="1">
        <v>3.6692719999999999</v>
      </c>
      <c r="H488" s="1">
        <v>3.5032179999999999</v>
      </c>
      <c r="I488" s="1">
        <v>3.460197</v>
      </c>
      <c r="J488" s="1">
        <v>3.8668149999999999</v>
      </c>
      <c r="K488" s="1">
        <v>3.5032589999999999</v>
      </c>
    </row>
    <row r="489" spans="1:11" hidden="1" x14ac:dyDescent="0.25">
      <c r="A489" t="s">
        <v>103</v>
      </c>
      <c r="B489">
        <v>2014</v>
      </c>
      <c r="C489" t="str">
        <f>IFERROR(VLOOKUP(TRIM(A489), 'Region_Map'!$A$2:$B$199, 2, FALSE), "Not Assigned")</f>
        <v>Middle East</v>
      </c>
      <c r="D489" s="1">
        <v>3.5166569999999999</v>
      </c>
      <c r="E489">
        <v>29</v>
      </c>
      <c r="F489" s="1">
        <v>3.2068180000000002</v>
      </c>
      <c r="G489" s="1">
        <v>3.4391409999999998</v>
      </c>
      <c r="H489" s="1">
        <v>3.550252</v>
      </c>
      <c r="I489" s="1">
        <v>3.550252</v>
      </c>
      <c r="J489" s="1">
        <v>3.8696969999999999</v>
      </c>
      <c r="K489" s="1">
        <v>3.469697</v>
      </c>
    </row>
    <row r="490" spans="1:11" hidden="1" x14ac:dyDescent="0.25">
      <c r="A490" t="s">
        <v>123</v>
      </c>
      <c r="B490">
        <v>2014</v>
      </c>
      <c r="C490" t="str">
        <f>IFERROR(VLOOKUP(TRIM(A490), 'Region_Map'!$A$2:$B$199, 2, FALSE), "Not Assigned")</f>
        <v>Europe</v>
      </c>
      <c r="D490" s="1">
        <v>3.5002249999999999</v>
      </c>
      <c r="E490">
        <v>30</v>
      </c>
      <c r="F490" s="1">
        <v>3.2326540000000001</v>
      </c>
      <c r="G490" s="1">
        <v>3.5330050000000002</v>
      </c>
      <c r="H490" s="1">
        <v>3.1823160000000001</v>
      </c>
      <c r="I490" s="1">
        <v>3.6407889999999998</v>
      </c>
      <c r="J490" s="1">
        <v>3.684326</v>
      </c>
      <c r="K490" s="1">
        <v>3.7732359999999998</v>
      </c>
    </row>
    <row r="491" spans="1:11" hidden="1" x14ac:dyDescent="0.25">
      <c r="A491" t="s">
        <v>100</v>
      </c>
      <c r="B491">
        <v>2014</v>
      </c>
      <c r="C491" t="str">
        <f>IFERROR(VLOOKUP(TRIM(A491), 'Region_Map'!$A$2:$B$199, 2, FALSE), "Not Assigned")</f>
        <v>Europe</v>
      </c>
      <c r="D491" s="1">
        <v>3.4938289999999999</v>
      </c>
      <c r="E491">
        <v>31</v>
      </c>
      <c r="F491" s="1">
        <v>3.2553399999999999</v>
      </c>
      <c r="G491" s="1">
        <v>3.0833330000000001</v>
      </c>
      <c r="H491" s="1">
        <v>3.4567489999999998</v>
      </c>
      <c r="I491" s="1">
        <v>3.4650080000000001</v>
      </c>
      <c r="J491" s="1">
        <v>4.133248</v>
      </c>
      <c r="K491" s="1">
        <v>3.543212</v>
      </c>
    </row>
    <row r="492" spans="1:11" hidden="1" x14ac:dyDescent="0.25">
      <c r="A492" t="s">
        <v>29</v>
      </c>
      <c r="B492">
        <v>2014</v>
      </c>
      <c r="C492" t="str">
        <f>IFERROR(VLOOKUP(TRIM(A492), 'Region_Map'!$A$2:$B$199, 2, FALSE), "Not Assigned")</f>
        <v>Europe</v>
      </c>
      <c r="D492" s="1">
        <v>3.492416</v>
      </c>
      <c r="E492">
        <v>32</v>
      </c>
      <c r="F492" s="1">
        <v>3.2380949999999999</v>
      </c>
      <c r="G492" s="1">
        <v>3.2852399999999999</v>
      </c>
      <c r="H492" s="1">
        <v>3.5862810000000001</v>
      </c>
      <c r="I492" s="1">
        <v>3.5141640000000001</v>
      </c>
      <c r="J492" s="1">
        <v>3.734156</v>
      </c>
      <c r="K492" s="1">
        <v>3.5582449999999999</v>
      </c>
    </row>
    <row r="493" spans="1:11" hidden="1" x14ac:dyDescent="0.25">
      <c r="A493" t="s">
        <v>54</v>
      </c>
      <c r="B493">
        <v>2014</v>
      </c>
      <c r="C493" t="str">
        <f>IFERROR(VLOOKUP(TRIM(A493), 'Region_Map'!$A$2:$B$199, 2, FALSE), "Not Assigned")</f>
        <v>Europe</v>
      </c>
      <c r="D493" s="1">
        <v>3.4644379999999999</v>
      </c>
      <c r="E493">
        <v>33</v>
      </c>
      <c r="F493" s="1">
        <v>2.9702380000000002</v>
      </c>
      <c r="G493" s="1">
        <v>3.179665</v>
      </c>
      <c r="H493" s="1">
        <v>3.4018869999999999</v>
      </c>
      <c r="I493" s="1">
        <v>3.3349099999999998</v>
      </c>
      <c r="J493" s="1">
        <v>4.0591299999999997</v>
      </c>
      <c r="K493" s="1">
        <v>3.8232370000000002</v>
      </c>
    </row>
    <row r="494" spans="1:11" hidden="1" x14ac:dyDescent="0.25">
      <c r="A494" t="s">
        <v>132</v>
      </c>
      <c r="B494">
        <v>2014</v>
      </c>
      <c r="C494" t="str">
        <f>IFERROR(VLOOKUP(TRIM(A494), 'Region_Map'!$A$2:$B$199, 2, FALSE), "Not Assigned")</f>
        <v>Africa</v>
      </c>
      <c r="D494" s="1">
        <v>3.431244</v>
      </c>
      <c r="E494">
        <v>34</v>
      </c>
      <c r="F494" s="1">
        <v>3.1078109999999999</v>
      </c>
      <c r="G494" s="1">
        <v>3.2</v>
      </c>
      <c r="H494" s="1">
        <v>3.45</v>
      </c>
      <c r="I494" s="1">
        <v>3.617883</v>
      </c>
      <c r="J494" s="1">
        <v>3.8810410000000002</v>
      </c>
      <c r="K494" s="1">
        <v>3.3020930000000002</v>
      </c>
    </row>
    <row r="495" spans="1:11" hidden="1" x14ac:dyDescent="0.25">
      <c r="A495" t="s">
        <v>120</v>
      </c>
      <c r="B495">
        <v>2014</v>
      </c>
      <c r="C495" t="str">
        <f>IFERROR(VLOOKUP(TRIM(A495), 'Region_Map'!$A$2:$B$199, 2, FALSE), "Not Assigned")</f>
        <v>Asia</v>
      </c>
      <c r="D495" s="1">
        <v>3.4295800000000001</v>
      </c>
      <c r="E495">
        <v>35</v>
      </c>
      <c r="F495" s="1">
        <v>3.2091500000000002</v>
      </c>
      <c r="G495" s="1">
        <v>3.4045100000000001</v>
      </c>
      <c r="H495" s="1">
        <v>3.2956370000000001</v>
      </c>
      <c r="I495" s="1">
        <v>3.2889349999999999</v>
      </c>
      <c r="J495" s="1">
        <v>3.9562400000000002</v>
      </c>
      <c r="K495" s="1">
        <v>3.4519630000000001</v>
      </c>
    </row>
    <row r="496" spans="1:11" hidden="1" x14ac:dyDescent="0.25">
      <c r="A496" t="s">
        <v>73</v>
      </c>
      <c r="B496">
        <v>2014</v>
      </c>
      <c r="C496" t="str">
        <f>IFERROR(VLOOKUP(TRIM(A496), 'Region_Map'!$A$2:$B$199, 2, FALSE), "Not Assigned")</f>
        <v>Europe</v>
      </c>
      <c r="D496" s="1">
        <v>3.4027889999999998</v>
      </c>
      <c r="E496">
        <v>36</v>
      </c>
      <c r="F496" s="1">
        <v>3.2215750000000001</v>
      </c>
      <c r="G496" s="1">
        <v>3.0291510000000001</v>
      </c>
      <c r="H496" s="1">
        <v>3.3762989999999999</v>
      </c>
      <c r="I496" s="1">
        <v>3.209473</v>
      </c>
      <c r="J496" s="1">
        <v>4.0591480000000004</v>
      </c>
      <c r="K496" s="1">
        <v>3.5031249999999998</v>
      </c>
    </row>
    <row r="497" spans="1:11" hidden="1" x14ac:dyDescent="0.25">
      <c r="A497" t="s">
        <v>138</v>
      </c>
      <c r="B497">
        <v>2014</v>
      </c>
      <c r="C497" t="str">
        <f>IFERROR(VLOOKUP(TRIM(A497), 'Region_Map'!$A$2:$B$199, 2, FALSE), "Not Assigned")</f>
        <v>Europe</v>
      </c>
      <c r="D497" s="1">
        <v>3.3918629999999999</v>
      </c>
      <c r="E497">
        <v>37</v>
      </c>
      <c r="F497" s="1">
        <v>3.5384609999999999</v>
      </c>
      <c r="G497" s="1">
        <v>3.342209</v>
      </c>
      <c r="H497" s="1">
        <v>3.1538460000000001</v>
      </c>
      <c r="I497" s="1">
        <v>3.4615390000000001</v>
      </c>
      <c r="J497" s="1">
        <v>3.5088759999999999</v>
      </c>
      <c r="K497" s="1">
        <v>3.3846150000000002</v>
      </c>
    </row>
    <row r="498" spans="1:11" hidden="1" x14ac:dyDescent="0.25">
      <c r="A498" t="s">
        <v>116</v>
      </c>
      <c r="B498">
        <v>2014</v>
      </c>
      <c r="C498" t="str">
        <f>IFERROR(VLOOKUP(TRIM(A498), 'Region_Map'!$A$2:$B$199, 2, FALSE), "Not Assigned")</f>
        <v>Europe</v>
      </c>
      <c r="D498" s="1">
        <v>3.3832719999999998</v>
      </c>
      <c r="E498">
        <v>38</v>
      </c>
      <c r="F498" s="1">
        <v>3.113836</v>
      </c>
      <c r="G498" s="1">
        <v>3.3498749999999999</v>
      </c>
      <c r="H498" s="1">
        <v>3.0498750000000001</v>
      </c>
      <c r="I498" s="1">
        <v>3.5085630000000001</v>
      </c>
      <c r="J498" s="1">
        <v>3.8173059999999999</v>
      </c>
      <c r="K498" s="1">
        <v>3.5085630000000001</v>
      </c>
    </row>
    <row r="499" spans="1:11" hidden="1" x14ac:dyDescent="0.25">
      <c r="A499" t="s">
        <v>38</v>
      </c>
      <c r="B499">
        <v>2014</v>
      </c>
      <c r="C499" t="str">
        <f>IFERROR(VLOOKUP(TRIM(A499), 'Region_Map'!$A$2:$B$199, 2, FALSE), "Not Assigned")</f>
        <v>Europe</v>
      </c>
      <c r="D499" s="1">
        <v>3.34592</v>
      </c>
      <c r="E499">
        <v>39</v>
      </c>
      <c r="F499" s="1">
        <v>3.395238</v>
      </c>
      <c r="G499" s="1">
        <v>3.338095</v>
      </c>
      <c r="H499" s="1">
        <v>3.338095</v>
      </c>
      <c r="I499" s="1">
        <v>3.266667</v>
      </c>
      <c r="J499" s="1">
        <v>3.552381</v>
      </c>
      <c r="K499" s="1">
        <v>3.1952379999999998</v>
      </c>
    </row>
    <row r="500" spans="1:11" hidden="1" x14ac:dyDescent="0.25">
      <c r="A500" t="s">
        <v>104</v>
      </c>
      <c r="B500">
        <v>2014</v>
      </c>
      <c r="C500" t="str">
        <f>IFERROR(VLOOKUP(TRIM(A500), 'Region_Map'!$A$2:$B$199, 2, FALSE), "Not Assigned")</f>
        <v>Europe</v>
      </c>
      <c r="D500" s="1">
        <v>3.261155</v>
      </c>
      <c r="E500">
        <v>40</v>
      </c>
      <c r="F500" s="1">
        <v>2.8326220000000002</v>
      </c>
      <c r="G500" s="1">
        <v>2.7733059999999998</v>
      </c>
      <c r="H500" s="1">
        <v>3.322581</v>
      </c>
      <c r="I500" s="1">
        <v>3.19678</v>
      </c>
      <c r="J500" s="1">
        <v>3.9989759999999999</v>
      </c>
      <c r="K500" s="1">
        <v>3.3903279999999998</v>
      </c>
    </row>
    <row r="501" spans="1:11" hidden="1" x14ac:dyDescent="0.25">
      <c r="A501" t="s">
        <v>58</v>
      </c>
      <c r="B501">
        <v>2014</v>
      </c>
      <c r="C501" t="str">
        <f>IFERROR(VLOOKUP(TRIM(A501), 'Region_Map'!$A$2:$B$199, 2, FALSE), "Not Assigned")</f>
        <v>Middle East</v>
      </c>
      <c r="D501" s="1">
        <v>3.260446</v>
      </c>
      <c r="E501">
        <v>41</v>
      </c>
      <c r="F501" s="1">
        <v>3.101191</v>
      </c>
      <c r="G501" s="1">
        <v>3.1123020000000001</v>
      </c>
      <c r="H501" s="1">
        <v>2.7123020000000002</v>
      </c>
      <c r="I501" s="1">
        <v>3.351191</v>
      </c>
      <c r="J501" s="1">
        <v>4.1761900000000001</v>
      </c>
      <c r="K501" s="1">
        <v>3.198016</v>
      </c>
    </row>
    <row r="502" spans="1:11" hidden="1" x14ac:dyDescent="0.25">
      <c r="A502" t="s">
        <v>22</v>
      </c>
      <c r="B502">
        <v>2014</v>
      </c>
      <c r="C502" t="str">
        <f>IFERROR(VLOOKUP(TRIM(A502), 'Region_Map'!$A$2:$B$199, 2, FALSE), "Not Assigned")</f>
        <v>South America</v>
      </c>
      <c r="D502" s="1">
        <v>3.2557860000000001</v>
      </c>
      <c r="E502">
        <v>42</v>
      </c>
      <c r="F502" s="1">
        <v>3.172736</v>
      </c>
      <c r="G502" s="1">
        <v>3.1724410000000001</v>
      </c>
      <c r="H502" s="1">
        <v>3.1216900000000001</v>
      </c>
      <c r="I502" s="1">
        <v>3.1942919999999999</v>
      </c>
      <c r="J502" s="1">
        <v>3.5911460000000002</v>
      </c>
      <c r="K502" s="1">
        <v>3.3025730000000002</v>
      </c>
    </row>
    <row r="503" spans="1:11" hidden="1" x14ac:dyDescent="0.25">
      <c r="A503" t="s">
        <v>115</v>
      </c>
      <c r="B503">
        <v>2014</v>
      </c>
      <c r="C503" t="str">
        <f>IFERROR(VLOOKUP(TRIM(A503), 'Region_Map'!$A$2:$B$199, 2, FALSE), "Not Assigned")</f>
        <v>Europe</v>
      </c>
      <c r="D503" s="1">
        <v>3.2545329999999999</v>
      </c>
      <c r="E503">
        <v>43</v>
      </c>
      <c r="F503" s="1">
        <v>2.8888889999999998</v>
      </c>
      <c r="G503" s="1">
        <v>3.218518</v>
      </c>
      <c r="H503" s="1">
        <v>3.3017639999999999</v>
      </c>
      <c r="I503" s="1">
        <v>3.158906</v>
      </c>
      <c r="J503" s="1">
        <v>3.9424160000000001</v>
      </c>
      <c r="K503" s="1">
        <v>3.0160490000000002</v>
      </c>
    </row>
    <row r="504" spans="1:11" hidden="1" x14ac:dyDescent="0.25">
      <c r="A504" t="s">
        <v>47</v>
      </c>
      <c r="B504">
        <v>2014</v>
      </c>
      <c r="C504" t="str">
        <f>IFERROR(VLOOKUP(TRIM(A504), 'Region_Map'!$A$2:$B$199, 2, FALSE), "Not Assigned")</f>
        <v>Europe</v>
      </c>
      <c r="D504" s="1">
        <v>3.2016019999999998</v>
      </c>
      <c r="E504">
        <v>44</v>
      </c>
      <c r="F504" s="1">
        <v>3.3608180000000001</v>
      </c>
      <c r="G504" s="1">
        <v>3.1662750000000002</v>
      </c>
      <c r="H504" s="1">
        <v>2.9702459999999999</v>
      </c>
      <c r="I504" s="1">
        <v>3.2271329999999998</v>
      </c>
      <c r="J504" s="1">
        <v>3.5040770000000001</v>
      </c>
      <c r="K504" s="1">
        <v>3.0271330000000001</v>
      </c>
    </row>
    <row r="505" spans="1:11" hidden="1" x14ac:dyDescent="0.25">
      <c r="A505" t="s">
        <v>96</v>
      </c>
      <c r="B505">
        <v>2014</v>
      </c>
      <c r="C505" t="str">
        <f>IFERROR(VLOOKUP(TRIM(A505), 'Region_Map'!$A$2:$B$199, 2, FALSE), "Not Assigned")</f>
        <v>Central America</v>
      </c>
      <c r="D505" s="1">
        <v>3.1937340000000001</v>
      </c>
      <c r="E505">
        <v>45</v>
      </c>
      <c r="F505" s="1">
        <v>3.1497139999999999</v>
      </c>
      <c r="G505" s="1">
        <v>2.9959150000000001</v>
      </c>
      <c r="H505" s="1">
        <v>3.1834150000000001</v>
      </c>
      <c r="I505" s="1">
        <v>2.8656860000000002</v>
      </c>
      <c r="J505" s="1">
        <v>3.6303920000000001</v>
      </c>
      <c r="K505" s="1">
        <v>3.3362750000000001</v>
      </c>
    </row>
    <row r="506" spans="1:11" hidden="1" x14ac:dyDescent="0.25">
      <c r="A506" t="s">
        <v>72</v>
      </c>
      <c r="B506">
        <v>2014</v>
      </c>
      <c r="C506" t="str">
        <f>IFERROR(VLOOKUP(TRIM(A506), 'Region_Map'!$A$2:$B$199, 2, FALSE), "Not Assigned")</f>
        <v>Europe</v>
      </c>
      <c r="D506" s="1">
        <v>3.1784159999999999</v>
      </c>
      <c r="E506">
        <v>46</v>
      </c>
      <c r="F506" s="1">
        <v>3.0446749999999998</v>
      </c>
      <c r="G506" s="1">
        <v>3.1847989999999999</v>
      </c>
      <c r="H506" s="1">
        <v>3.0981070000000002</v>
      </c>
      <c r="I506" s="1">
        <v>2.9926469999999998</v>
      </c>
      <c r="J506" s="1">
        <v>3.6018110000000001</v>
      </c>
      <c r="K506" s="1">
        <v>3.1734070000000001</v>
      </c>
    </row>
    <row r="507" spans="1:11" hidden="1" x14ac:dyDescent="0.25">
      <c r="A507" t="s">
        <v>14</v>
      </c>
      <c r="B507">
        <v>2014</v>
      </c>
      <c r="C507" t="str">
        <f>IFERROR(VLOOKUP(TRIM(A507), 'Region_Map'!$A$2:$B$199, 2, FALSE), "Not Assigned")</f>
        <v>Europe</v>
      </c>
      <c r="D507" s="1">
        <v>3.1571509999999998</v>
      </c>
      <c r="E507">
        <v>47</v>
      </c>
      <c r="F507" s="1">
        <v>2.75</v>
      </c>
      <c r="G507" s="1">
        <v>2.9375</v>
      </c>
      <c r="H507" s="1">
        <v>3.3125</v>
      </c>
      <c r="I507" s="1">
        <v>3</v>
      </c>
      <c r="J507" s="1">
        <v>4.0370540000000004</v>
      </c>
      <c r="K507" s="1">
        <v>2.875</v>
      </c>
    </row>
    <row r="508" spans="1:11" hidden="1" x14ac:dyDescent="0.25">
      <c r="A508" t="s">
        <v>131</v>
      </c>
      <c r="B508">
        <v>2014</v>
      </c>
      <c r="C508" t="str">
        <f>IFERROR(VLOOKUP(TRIM(A508), 'Region_Map'!$A$2:$B$199, 2, FALSE), "Not Assigned")</f>
        <v>Asia</v>
      </c>
      <c r="D508" s="1">
        <v>3.154763</v>
      </c>
      <c r="E508">
        <v>48</v>
      </c>
      <c r="F508" s="1">
        <v>2.809177</v>
      </c>
      <c r="G508" s="1">
        <v>3.1128629999999999</v>
      </c>
      <c r="H508" s="1">
        <v>3.2173910000000001</v>
      </c>
      <c r="I508" s="1">
        <v>3.092069</v>
      </c>
      <c r="J508" s="1">
        <v>3.490345</v>
      </c>
      <c r="K508" s="1">
        <v>3.192069</v>
      </c>
    </row>
    <row r="509" spans="1:11" hidden="1" x14ac:dyDescent="0.25">
      <c r="A509" t="s">
        <v>107</v>
      </c>
      <c r="B509">
        <v>2014</v>
      </c>
      <c r="C509" t="str">
        <f>IFERROR(VLOOKUP(TRIM(A509), 'Region_Map'!$A$2:$B$199, 2, FALSE), "Not Assigned")</f>
        <v>Middle East</v>
      </c>
      <c r="D509" s="1">
        <v>3.1484369999999999</v>
      </c>
      <c r="E509">
        <v>49</v>
      </c>
      <c r="F509" s="1">
        <v>2.8564400000000001</v>
      </c>
      <c r="G509" s="1">
        <v>3.3421799999999999</v>
      </c>
      <c r="H509" s="1">
        <v>2.9321100000000002</v>
      </c>
      <c r="I509" s="1">
        <v>3.1122580000000002</v>
      </c>
      <c r="J509" s="1">
        <v>3.554646</v>
      </c>
      <c r="K509" s="1">
        <v>3.1493340000000001</v>
      </c>
    </row>
    <row r="510" spans="1:11" hidden="1" x14ac:dyDescent="0.25">
      <c r="A510" t="s">
        <v>77</v>
      </c>
      <c r="B510">
        <v>2014</v>
      </c>
      <c r="C510" t="str">
        <f>IFERROR(VLOOKUP(TRIM(A510), 'Region_Map'!$A$2:$B$199, 2, FALSE), "Not Assigned")</f>
        <v>North America</v>
      </c>
      <c r="D510" s="1">
        <v>3.1283189999999998</v>
      </c>
      <c r="E510">
        <v>50</v>
      </c>
      <c r="F510" s="1">
        <v>2.688755</v>
      </c>
      <c r="G510" s="1">
        <v>3.036238</v>
      </c>
      <c r="H510" s="1">
        <v>3.1922009999999998</v>
      </c>
      <c r="I510" s="1">
        <v>3.118379</v>
      </c>
      <c r="J510" s="1">
        <v>3.5704009999999999</v>
      </c>
      <c r="K510" s="1">
        <v>3.1426729999999998</v>
      </c>
    </row>
    <row r="511" spans="1:11" hidden="1" x14ac:dyDescent="0.25">
      <c r="A511" t="s">
        <v>139</v>
      </c>
      <c r="B511">
        <v>2014</v>
      </c>
      <c r="C511" t="str">
        <f>IFERROR(VLOOKUP(TRIM(A511), 'Region_Map'!$A$2:$B$199, 2, FALSE), "Not Assigned")</f>
        <v>Europe</v>
      </c>
      <c r="D511" s="1">
        <v>3.1062750000000001</v>
      </c>
      <c r="E511">
        <v>51</v>
      </c>
      <c r="F511" s="1">
        <v>3</v>
      </c>
      <c r="G511" s="1">
        <v>3.0769229999999999</v>
      </c>
      <c r="H511" s="1">
        <v>3.230769</v>
      </c>
      <c r="I511" s="1">
        <v>3</v>
      </c>
      <c r="J511" s="1">
        <v>3.1538460000000001</v>
      </c>
      <c r="K511" s="1">
        <v>3.1538460000000001</v>
      </c>
    </row>
    <row r="512" spans="1:11" hidden="1" x14ac:dyDescent="0.25">
      <c r="A512" t="s">
        <v>15</v>
      </c>
      <c r="B512">
        <v>2014</v>
      </c>
      <c r="C512" t="str">
        <f>IFERROR(VLOOKUP(TRIM(A512), 'Region_Map'!$A$2:$B$199, 2, FALSE), "Not Assigned")</f>
        <v>Middle East</v>
      </c>
      <c r="D512" s="1">
        <v>3.083116</v>
      </c>
      <c r="E512">
        <v>52</v>
      </c>
      <c r="F512" s="1">
        <v>3.29</v>
      </c>
      <c r="G512" s="1">
        <v>3.04</v>
      </c>
      <c r="H512" s="1">
        <v>3.04</v>
      </c>
      <c r="I512" s="1">
        <v>3.04</v>
      </c>
      <c r="J512" s="1">
        <v>2.8</v>
      </c>
      <c r="K512" s="1">
        <v>3.29</v>
      </c>
    </row>
    <row r="513" spans="1:11" hidden="1" x14ac:dyDescent="0.25">
      <c r="A513" t="s">
        <v>55</v>
      </c>
      <c r="B513">
        <v>2014</v>
      </c>
      <c r="C513" t="str">
        <f>IFERROR(VLOOKUP(TRIM(A513), 'Region_Map'!$A$2:$B$199, 2, FALSE), "Not Assigned")</f>
        <v>Asia</v>
      </c>
      <c r="D513" s="1">
        <v>3.0818059999999998</v>
      </c>
      <c r="E513">
        <v>53</v>
      </c>
      <c r="F513" s="1">
        <v>2.8695650000000001</v>
      </c>
      <c r="G513" s="1">
        <v>2.9187150000000002</v>
      </c>
      <c r="H513" s="1">
        <v>2.8739309999999998</v>
      </c>
      <c r="I513" s="1">
        <v>3.209638</v>
      </c>
      <c r="J513" s="1">
        <v>3.5290219999999999</v>
      </c>
      <c r="K513" s="1">
        <v>3.1079690000000002</v>
      </c>
    </row>
    <row r="514" spans="1:11" hidden="1" x14ac:dyDescent="0.25">
      <c r="A514" t="s">
        <v>56</v>
      </c>
      <c r="B514">
        <v>2014</v>
      </c>
      <c r="C514" t="str">
        <f>IFERROR(VLOOKUP(TRIM(A514), 'Region_Map'!$A$2:$B$199, 2, FALSE), "Not Assigned")</f>
        <v>Asia</v>
      </c>
      <c r="D514" s="1">
        <v>3.0801370000000001</v>
      </c>
      <c r="E514">
        <v>54</v>
      </c>
      <c r="F514" s="1">
        <v>2.717276</v>
      </c>
      <c r="G514" s="1">
        <v>2.877227</v>
      </c>
      <c r="H514" s="1">
        <v>3.1982780000000002</v>
      </c>
      <c r="I514" s="1">
        <v>3.0293190000000001</v>
      </c>
      <c r="J514" s="1">
        <v>3.5108329999999999</v>
      </c>
      <c r="K514" s="1">
        <v>3.1098020000000002</v>
      </c>
    </row>
    <row r="515" spans="1:11" hidden="1" x14ac:dyDescent="0.25">
      <c r="A515" t="s">
        <v>52</v>
      </c>
      <c r="B515">
        <v>2014</v>
      </c>
      <c r="C515" t="str">
        <f>IFERROR(VLOOKUP(TRIM(A515), 'Region_Map'!$A$2:$B$199, 2, FALSE), "Not Assigned")</f>
        <v>Europe</v>
      </c>
      <c r="D515" s="1">
        <v>3.0529489999999999</v>
      </c>
      <c r="E515">
        <v>55</v>
      </c>
      <c r="F515" s="1">
        <v>2.947368</v>
      </c>
      <c r="G515" s="1">
        <v>2.922822</v>
      </c>
      <c r="H515" s="1">
        <v>2.9783780000000002</v>
      </c>
      <c r="I515" s="1">
        <v>3</v>
      </c>
      <c r="J515" s="1">
        <v>3.3684210000000001</v>
      </c>
      <c r="K515" s="1">
        <v>3.1052629999999999</v>
      </c>
    </row>
    <row r="516" spans="1:11" hidden="1" x14ac:dyDescent="0.25">
      <c r="A516" t="s">
        <v>67</v>
      </c>
      <c r="B516">
        <v>2014</v>
      </c>
      <c r="C516" t="str">
        <f>IFERROR(VLOOKUP(TRIM(A516), 'Region_Map'!$A$2:$B$199, 2, FALSE), "Not Assigned")</f>
        <v>Middle East</v>
      </c>
      <c r="D516" s="1">
        <v>3.0112999999999999</v>
      </c>
      <c r="E516">
        <v>56</v>
      </c>
      <c r="F516" s="1">
        <v>2.694661</v>
      </c>
      <c r="G516" s="1">
        <v>3.1590880000000001</v>
      </c>
      <c r="H516" s="1">
        <v>2.7590880000000002</v>
      </c>
      <c r="I516" s="1">
        <v>2.9565079999999999</v>
      </c>
      <c r="J516" s="1">
        <v>3.3949859999999998</v>
      </c>
      <c r="K516" s="1">
        <v>3.1590880000000001</v>
      </c>
    </row>
    <row r="517" spans="1:11" hidden="1" x14ac:dyDescent="0.25">
      <c r="A517" t="s">
        <v>98</v>
      </c>
      <c r="B517">
        <v>2014</v>
      </c>
      <c r="C517" t="str">
        <f>IFERROR(VLOOKUP(TRIM(A517), 'Region_Map'!$A$2:$B$199, 2, FALSE), "Not Assigned")</f>
        <v>Asia</v>
      </c>
      <c r="D517" s="1">
        <v>3.003844</v>
      </c>
      <c r="E517">
        <v>57</v>
      </c>
      <c r="F517" s="1">
        <v>3</v>
      </c>
      <c r="G517" s="1">
        <v>2.6</v>
      </c>
      <c r="H517" s="1">
        <v>3.3333330000000001</v>
      </c>
      <c r="I517" s="1">
        <v>2.9333330000000002</v>
      </c>
      <c r="J517" s="1">
        <v>3.0666669999999998</v>
      </c>
      <c r="K517" s="1">
        <v>3</v>
      </c>
    </row>
    <row r="518" spans="1:11" hidden="1" x14ac:dyDescent="0.25">
      <c r="A518" t="s">
        <v>28</v>
      </c>
      <c r="B518">
        <v>2014</v>
      </c>
      <c r="C518" t="str">
        <f>IFERROR(VLOOKUP(TRIM(A518), 'Region_Map'!$A$2:$B$199, 2, FALSE), "Not Assigned")</f>
        <v>Europe</v>
      </c>
      <c r="D518" s="1">
        <v>3.0005769999999998</v>
      </c>
      <c r="E518">
        <v>58</v>
      </c>
      <c r="F518" s="1">
        <v>2.8778760000000001</v>
      </c>
      <c r="G518" s="1">
        <v>2.8714279999999999</v>
      </c>
      <c r="H518" s="1">
        <v>3.0142859999999998</v>
      </c>
      <c r="I518" s="1">
        <v>2.9230770000000001</v>
      </c>
      <c r="J518" s="1">
        <v>3.3076919999999999</v>
      </c>
      <c r="K518" s="1">
        <v>3</v>
      </c>
    </row>
    <row r="519" spans="1:11" hidden="1" x14ac:dyDescent="0.25">
      <c r="A519" t="s">
        <v>94</v>
      </c>
      <c r="B519">
        <v>2014</v>
      </c>
      <c r="C519" t="str">
        <f>IFERROR(VLOOKUP(TRIM(A519), 'Region_Map'!$A$2:$B$199, 2, FALSE), "Not Assigned")</f>
        <v>Middle East</v>
      </c>
      <c r="D519" s="1">
        <v>2.9950260000000002</v>
      </c>
      <c r="E519">
        <v>59</v>
      </c>
      <c r="F519" s="1">
        <v>2.6346150000000002</v>
      </c>
      <c r="G519" s="1">
        <v>2.8846150000000002</v>
      </c>
      <c r="H519" s="1">
        <v>3.4090910000000001</v>
      </c>
      <c r="I519" s="1">
        <v>2.8374130000000002</v>
      </c>
      <c r="J519" s="1">
        <v>3.2919580000000002</v>
      </c>
      <c r="K519" s="1">
        <v>2.8374130000000002</v>
      </c>
    </row>
    <row r="520" spans="1:11" hidden="1" x14ac:dyDescent="0.25">
      <c r="A520" t="s">
        <v>4</v>
      </c>
      <c r="B520">
        <v>2014</v>
      </c>
      <c r="C520" t="str">
        <f>IFERROR(VLOOKUP(TRIM(A520), 'Region_Map'!$A$2:$B$199, 2, FALSE), "Not Assigned")</f>
        <v>South America</v>
      </c>
      <c r="D520" s="1">
        <v>2.986475</v>
      </c>
      <c r="E520">
        <v>60</v>
      </c>
      <c r="F520" s="1">
        <v>2.5462479999999998</v>
      </c>
      <c r="G520" s="1">
        <v>2.8311579999999998</v>
      </c>
      <c r="H520" s="1">
        <v>2.9574280000000002</v>
      </c>
      <c r="I520" s="1">
        <v>2.9305539999999999</v>
      </c>
      <c r="J520" s="1">
        <v>3.4920360000000001</v>
      </c>
      <c r="K520" s="1">
        <v>3.1503350000000001</v>
      </c>
    </row>
    <row r="521" spans="1:11" hidden="1" x14ac:dyDescent="0.25">
      <c r="A521" t="s">
        <v>127</v>
      </c>
      <c r="B521">
        <v>2014</v>
      </c>
      <c r="C521" t="str">
        <f>IFERROR(VLOOKUP(TRIM(A521), 'Region_Map'!$A$2:$B$199, 2, FALSE), "Not Assigned")</f>
        <v>Europe</v>
      </c>
      <c r="D521" s="1">
        <v>2.9764439999999999</v>
      </c>
      <c r="E521">
        <v>61</v>
      </c>
      <c r="F521" s="1">
        <v>2.690782</v>
      </c>
      <c r="G521" s="1">
        <v>2.6497540000000002</v>
      </c>
      <c r="H521" s="1">
        <v>2.947146</v>
      </c>
      <c r="I521" s="1">
        <v>2.8406389999999999</v>
      </c>
      <c r="J521" s="1">
        <v>3.509188</v>
      </c>
      <c r="K521" s="1">
        <v>3.1998199999999999</v>
      </c>
    </row>
    <row r="522" spans="1:11" hidden="1" x14ac:dyDescent="0.25">
      <c r="A522" t="s">
        <v>146</v>
      </c>
      <c r="B522">
        <v>2014</v>
      </c>
      <c r="C522" t="str">
        <f>IFERROR(VLOOKUP(TRIM(A522), 'Region_Map'!$A$2:$B$199, 2, FALSE), "Not Assigned")</f>
        <v>Africa</v>
      </c>
      <c r="D522" s="1">
        <v>2.9659110000000002</v>
      </c>
      <c r="E522">
        <v>62</v>
      </c>
      <c r="F522" s="1">
        <v>2.8524129999999999</v>
      </c>
      <c r="G522" s="1">
        <v>2.8612700000000002</v>
      </c>
      <c r="H522" s="1">
        <v>2.8666670000000001</v>
      </c>
      <c r="I522" s="1">
        <v>2.9909729999999999</v>
      </c>
      <c r="J522" s="1">
        <v>2.9921030000000002</v>
      </c>
      <c r="K522" s="1">
        <v>3.2321029999999999</v>
      </c>
    </row>
    <row r="523" spans="1:11" hidden="1" x14ac:dyDescent="0.25">
      <c r="A523" t="s">
        <v>143</v>
      </c>
      <c r="B523">
        <v>2014</v>
      </c>
      <c r="C523" t="str">
        <f>IFERROR(VLOOKUP(TRIM(A523), 'Region_Map'!$A$2:$B$199, 2, FALSE), "Not Assigned")</f>
        <v>Europe</v>
      </c>
      <c r="D523" s="1">
        <v>2.9625560000000002</v>
      </c>
      <c r="E523">
        <v>63</v>
      </c>
      <c r="F523" s="1">
        <v>2.3706550000000002</v>
      </c>
      <c r="G523" s="1">
        <v>2.7256680000000002</v>
      </c>
      <c r="H523" s="1">
        <v>3.1195490000000001</v>
      </c>
      <c r="I523" s="1">
        <v>3.0184669999999998</v>
      </c>
      <c r="J523" s="1">
        <v>3.5527639999999998</v>
      </c>
      <c r="K523" s="1">
        <v>2.9353120000000001</v>
      </c>
    </row>
    <row r="524" spans="1:11" hidden="1" x14ac:dyDescent="0.25">
      <c r="A524" t="s">
        <v>113</v>
      </c>
      <c r="B524">
        <v>2014</v>
      </c>
      <c r="C524" t="str">
        <f>IFERROR(VLOOKUP(TRIM(A524), 'Region_Map'!$A$2:$B$199, 2, FALSE), "Not Assigned")</f>
        <v>Central America</v>
      </c>
      <c r="D524" s="1">
        <v>2.960467</v>
      </c>
      <c r="E524">
        <v>64</v>
      </c>
      <c r="F524" s="1">
        <v>2.9323039999999998</v>
      </c>
      <c r="G524" s="1">
        <v>2.6339169999999998</v>
      </c>
      <c r="H524" s="1">
        <v>3.1981109999999999</v>
      </c>
      <c r="I524" s="1">
        <v>3.163062</v>
      </c>
      <c r="J524" s="1">
        <v>2.7531750000000001</v>
      </c>
      <c r="K524" s="1">
        <v>2.999949</v>
      </c>
    </row>
    <row r="525" spans="1:11" hidden="1" x14ac:dyDescent="0.25">
      <c r="A525" t="s">
        <v>19</v>
      </c>
      <c r="B525">
        <v>2014</v>
      </c>
      <c r="C525" t="str">
        <f>IFERROR(VLOOKUP(TRIM(A525), 'Region_Map'!$A$2:$B$199, 2, FALSE), "Not Assigned")</f>
        <v>South America</v>
      </c>
      <c r="D525" s="1">
        <v>2.9439510000000002</v>
      </c>
      <c r="E525">
        <v>65</v>
      </c>
      <c r="F525" s="1">
        <v>2.4810129999999999</v>
      </c>
      <c r="G525" s="1">
        <v>2.927419</v>
      </c>
      <c r="H525" s="1">
        <v>2.8047499999999999</v>
      </c>
      <c r="I525" s="1">
        <v>3.050503</v>
      </c>
      <c r="J525" s="1">
        <v>3.3874550000000001</v>
      </c>
      <c r="K525" s="1">
        <v>3.0270220000000001</v>
      </c>
    </row>
    <row r="526" spans="1:11" hidden="1" x14ac:dyDescent="0.25">
      <c r="A526" t="s">
        <v>141</v>
      </c>
      <c r="B526">
        <v>2014</v>
      </c>
      <c r="C526" t="str">
        <f>IFERROR(VLOOKUP(TRIM(A526), 'Region_Map'!$A$2:$B$199, 2, FALSE), "Not Assigned")</f>
        <v>Caribbean</v>
      </c>
      <c r="D526" s="1">
        <v>2.9109660000000002</v>
      </c>
      <c r="E526">
        <v>66</v>
      </c>
      <c r="F526" s="1">
        <v>3.0017360000000002</v>
      </c>
      <c r="G526" s="1">
        <v>2.7408670000000002</v>
      </c>
      <c r="H526" s="1">
        <v>2.9583330000000001</v>
      </c>
      <c r="I526" s="1">
        <v>2.9150290000000001</v>
      </c>
      <c r="J526" s="1">
        <v>3.1943899999999998</v>
      </c>
      <c r="K526" s="1">
        <v>2.6423019999999999</v>
      </c>
    </row>
    <row r="527" spans="1:11" hidden="1" x14ac:dyDescent="0.25">
      <c r="A527" t="s">
        <v>154</v>
      </c>
      <c r="B527">
        <v>2014</v>
      </c>
      <c r="C527" t="str">
        <f>IFERROR(VLOOKUP(TRIM(A527), 'Region_Map'!$A$2:$B$199, 2, FALSE), "Not Assigned")</f>
        <v>Europe</v>
      </c>
      <c r="D527" s="1">
        <v>2.8755199999999999</v>
      </c>
      <c r="E527">
        <v>67</v>
      </c>
      <c r="F527" s="1">
        <v>2.8322340000000001</v>
      </c>
      <c r="G527" s="1">
        <v>2.8395609999999998</v>
      </c>
      <c r="H527" s="1">
        <v>3.1472530000000001</v>
      </c>
      <c r="I527" s="1">
        <v>2.4549449999999999</v>
      </c>
      <c r="J527" s="1">
        <v>3.1879849999999998</v>
      </c>
      <c r="K527" s="1">
        <v>2.7626369999999998</v>
      </c>
    </row>
    <row r="528" spans="1:11" hidden="1" x14ac:dyDescent="0.25">
      <c r="A528" t="s">
        <v>61</v>
      </c>
      <c r="B528">
        <v>2014</v>
      </c>
      <c r="C528" t="str">
        <f>IFERROR(VLOOKUP(TRIM(A528), 'Region_Map'!$A$2:$B$199, 2, FALSE), "Not Assigned")</f>
        <v>Middle East</v>
      </c>
      <c r="D528" s="1">
        <v>2.8739240000000001</v>
      </c>
      <c r="E528">
        <v>68</v>
      </c>
      <c r="F528" s="1">
        <v>2.596212</v>
      </c>
      <c r="G528" s="1">
        <v>2.5901519999999998</v>
      </c>
      <c r="H528" s="1">
        <v>2.9556819999999999</v>
      </c>
      <c r="I528" s="1">
        <v>2.9393940000000001</v>
      </c>
      <c r="J528" s="1">
        <v>3.459975</v>
      </c>
      <c r="K528" s="1">
        <v>2.6666669999999999</v>
      </c>
    </row>
    <row r="529" spans="1:11" hidden="1" x14ac:dyDescent="0.25">
      <c r="A529" t="s">
        <v>33</v>
      </c>
      <c r="B529">
        <v>2014</v>
      </c>
      <c r="C529" t="str">
        <f>IFERROR(VLOOKUP(TRIM(A529), 'Region_Map'!$A$2:$B$199, 2, FALSE), "Not Assigned")</f>
        <v>Caribbean</v>
      </c>
      <c r="D529" s="1">
        <v>2.8605510000000001</v>
      </c>
      <c r="E529">
        <v>69</v>
      </c>
      <c r="F529" s="1">
        <v>2.584387</v>
      </c>
      <c r="G529" s="1">
        <v>2.6106720000000001</v>
      </c>
      <c r="H529" s="1">
        <v>2.9288539999999998</v>
      </c>
      <c r="I529" s="1">
        <v>2.9116599999999999</v>
      </c>
      <c r="J529" s="1">
        <v>3.178105</v>
      </c>
      <c r="K529" s="1">
        <v>2.9116599999999999</v>
      </c>
    </row>
    <row r="530" spans="1:11" hidden="1" x14ac:dyDescent="0.25">
      <c r="A530" t="s">
        <v>60</v>
      </c>
      <c r="B530">
        <v>2014</v>
      </c>
      <c r="C530" t="str">
        <f>IFERROR(VLOOKUP(TRIM(A530), 'Region_Map'!$A$2:$B$199, 2, FALSE), "Not Assigned")</f>
        <v>Caribbean</v>
      </c>
      <c r="D530" s="1">
        <v>2.8424939999999999</v>
      </c>
      <c r="E530">
        <v>70</v>
      </c>
      <c r="F530" s="1">
        <v>2.8775050000000002</v>
      </c>
      <c r="G530" s="1">
        <v>2.8421069999999999</v>
      </c>
      <c r="H530" s="1">
        <v>2.7850679999999999</v>
      </c>
      <c r="I530" s="1">
        <v>2.7157399999999998</v>
      </c>
      <c r="J530" s="1">
        <v>3.1405949999999998</v>
      </c>
      <c r="K530" s="1">
        <v>2.7157399999999998</v>
      </c>
    </row>
    <row r="531" spans="1:11" hidden="1" x14ac:dyDescent="0.25">
      <c r="A531" t="s">
        <v>97</v>
      </c>
      <c r="B531">
        <v>2014</v>
      </c>
      <c r="C531" t="str">
        <f>IFERROR(VLOOKUP(TRIM(A531), 'Region_Map'!$A$2:$B$199, 2, FALSE), "Not Assigned")</f>
        <v>South America</v>
      </c>
      <c r="D531" s="1">
        <v>2.8406850000000001</v>
      </c>
      <c r="E531">
        <v>71</v>
      </c>
      <c r="F531" s="1">
        <v>2.46875</v>
      </c>
      <c r="G531" s="1">
        <v>2.7203629999999999</v>
      </c>
      <c r="H531" s="1">
        <v>2.9375</v>
      </c>
      <c r="I531" s="1">
        <v>2.78125</v>
      </c>
      <c r="J531" s="1">
        <v>3.298387</v>
      </c>
      <c r="K531" s="1">
        <v>2.8125</v>
      </c>
    </row>
    <row r="532" spans="1:11" hidden="1" x14ac:dyDescent="0.25">
      <c r="A532" t="s">
        <v>95</v>
      </c>
      <c r="B532">
        <v>2014</v>
      </c>
      <c r="C532" t="str">
        <f>IFERROR(VLOOKUP(TRIM(A532), 'Region_Map'!$A$2:$B$199, 2, FALSE), "Not Assigned")</f>
        <v>Asia</v>
      </c>
      <c r="D532" s="1">
        <v>2.8254260000000002</v>
      </c>
      <c r="E532">
        <v>72</v>
      </c>
      <c r="F532" s="1">
        <v>2.8421050000000001</v>
      </c>
      <c r="G532" s="1">
        <v>2.6698710000000001</v>
      </c>
      <c r="H532" s="1">
        <v>3.081636</v>
      </c>
      <c r="I532" s="1">
        <v>2.7875179999999999</v>
      </c>
      <c r="J532" s="1">
        <v>2.7875179999999999</v>
      </c>
      <c r="K532" s="1">
        <v>2.7286950000000001</v>
      </c>
    </row>
    <row r="533" spans="1:11" hidden="1" x14ac:dyDescent="0.25">
      <c r="A533" t="s">
        <v>84</v>
      </c>
      <c r="B533">
        <v>2014</v>
      </c>
      <c r="C533" t="str">
        <f>IFERROR(VLOOKUP(TRIM(A533), 'Region_Map'!$A$2:$B$199, 2, FALSE), "Not Assigned")</f>
        <v>Africa</v>
      </c>
      <c r="D533" s="1">
        <v>2.8130289999999998</v>
      </c>
      <c r="E533">
        <v>73</v>
      </c>
      <c r="F533" s="1">
        <v>2.785714</v>
      </c>
      <c r="G533" s="1">
        <v>3.042141</v>
      </c>
      <c r="H533" s="1">
        <v>2.6254740000000001</v>
      </c>
      <c r="I533" s="1">
        <v>2.8614600000000001</v>
      </c>
      <c r="J533" s="1">
        <v>2.9891549999999998</v>
      </c>
      <c r="K533" s="1">
        <v>2.6306910000000001</v>
      </c>
    </row>
    <row r="534" spans="1:11" hidden="1" x14ac:dyDescent="0.25">
      <c r="A534" t="s">
        <v>64</v>
      </c>
      <c r="B534">
        <v>2014</v>
      </c>
      <c r="C534" t="str">
        <f>IFERROR(VLOOKUP(TRIM(A534), 'Region_Map'!$A$2:$B$199, 2, FALSE), "Not Assigned")</f>
        <v>Africa</v>
      </c>
      <c r="D534" s="1">
        <v>2.8120790000000002</v>
      </c>
      <c r="E534">
        <v>74</v>
      </c>
      <c r="F534" s="1">
        <v>1.9576389999999999</v>
      </c>
      <c r="G534" s="1">
        <v>2.4027780000000001</v>
      </c>
      <c r="H534" s="1">
        <v>3.1527780000000001</v>
      </c>
      <c r="I534" s="1">
        <v>2.6527780000000001</v>
      </c>
      <c r="J534" s="1">
        <v>3.5798610000000002</v>
      </c>
      <c r="K534" s="1">
        <v>3.0277780000000001</v>
      </c>
    </row>
    <row r="535" spans="1:11" hidden="1" x14ac:dyDescent="0.25">
      <c r="A535" t="s">
        <v>88</v>
      </c>
      <c r="B535">
        <v>2014</v>
      </c>
      <c r="C535" t="str">
        <f>IFERROR(VLOOKUP(TRIM(A535), 'Region_Map'!$A$2:$B$199, 2, FALSE), "Not Assigned")</f>
        <v>Africa</v>
      </c>
      <c r="D535" s="1">
        <v>2.8087780000000002</v>
      </c>
      <c r="E535">
        <v>75</v>
      </c>
      <c r="F535" s="1">
        <v>2.3486289999999999</v>
      </c>
      <c r="G535" s="1">
        <v>2.5593279999999998</v>
      </c>
      <c r="H535" s="1">
        <v>2.627793</v>
      </c>
      <c r="I535" s="1">
        <v>2.7024759999999999</v>
      </c>
      <c r="J535" s="1">
        <v>3.464486</v>
      </c>
      <c r="K535" s="1">
        <v>3.156793</v>
      </c>
    </row>
    <row r="536" spans="1:11" hidden="1" x14ac:dyDescent="0.25">
      <c r="A536" t="s">
        <v>144</v>
      </c>
      <c r="B536">
        <v>2014</v>
      </c>
      <c r="C536" t="str">
        <f>IFERROR(VLOOKUP(TRIM(A536), 'Region_Map'!$A$2:$B$199, 2, FALSE), "Not Assigned")</f>
        <v>South America</v>
      </c>
      <c r="D536" s="1">
        <v>2.8081109999999998</v>
      </c>
      <c r="E536">
        <v>76</v>
      </c>
      <c r="F536" s="1">
        <v>2.3913039999999999</v>
      </c>
      <c r="G536" s="1">
        <v>2.6050819999999999</v>
      </c>
      <c r="H536" s="1">
        <v>2.938415</v>
      </c>
      <c r="I536" s="1">
        <v>2.7637290000000001</v>
      </c>
      <c r="J536" s="1">
        <v>3.1847810000000001</v>
      </c>
      <c r="K536" s="1">
        <v>2.9216229999999999</v>
      </c>
    </row>
    <row r="537" spans="1:11" hidden="1" x14ac:dyDescent="0.25">
      <c r="A537" t="s">
        <v>48</v>
      </c>
      <c r="B537">
        <v>2014</v>
      </c>
      <c r="C537" t="str">
        <f>IFERROR(VLOOKUP(TRIM(A537), 'Region_Map'!$A$2:$B$199, 2, FALSE), "Not Assigned")</f>
        <v>Central America</v>
      </c>
      <c r="D537" s="1">
        <v>2.797453</v>
      </c>
      <c r="E537">
        <v>77</v>
      </c>
      <c r="F537" s="1">
        <v>2.75</v>
      </c>
      <c r="G537" s="1">
        <v>2.535714</v>
      </c>
      <c r="H537" s="1">
        <v>2.8690479999999998</v>
      </c>
      <c r="I537" s="1">
        <v>2.6831480000000001</v>
      </c>
      <c r="J537" s="1">
        <v>3.2393580000000002</v>
      </c>
      <c r="K537" s="1">
        <v>2.6831480000000001</v>
      </c>
    </row>
    <row r="538" spans="1:11" hidden="1" x14ac:dyDescent="0.25">
      <c r="A538" t="s">
        <v>102</v>
      </c>
      <c r="B538">
        <v>2014</v>
      </c>
      <c r="C538" t="str">
        <f>IFERROR(VLOOKUP(TRIM(A538), 'Region_Map'!$A$2:$B$199, 2, FALSE), "Not Assigned")</f>
        <v>South America</v>
      </c>
      <c r="D538" s="1">
        <v>2.7797339999999999</v>
      </c>
      <c r="E538">
        <v>78</v>
      </c>
      <c r="F538" s="1">
        <v>2.493614</v>
      </c>
      <c r="G538" s="1">
        <v>2.4552999999999998</v>
      </c>
      <c r="H538" s="1">
        <v>2.8256700000000001</v>
      </c>
      <c r="I538" s="1">
        <v>2.7558859999999998</v>
      </c>
      <c r="J538" s="1">
        <v>3.216688</v>
      </c>
      <c r="K538" s="1">
        <v>2.893564</v>
      </c>
    </row>
    <row r="539" spans="1:11" hidden="1" x14ac:dyDescent="0.25">
      <c r="A539" t="s">
        <v>165</v>
      </c>
      <c r="B539">
        <v>2014</v>
      </c>
      <c r="C539" t="str">
        <f>IFERROR(VLOOKUP(TRIM(A539), 'Region_Map'!$A$2:$B$199, 2, FALSE), "Not Assigned")</f>
        <v>Africa</v>
      </c>
      <c r="D539" s="1">
        <v>2.761981</v>
      </c>
      <c r="E539">
        <v>79</v>
      </c>
      <c r="F539" s="1">
        <v>2.33324</v>
      </c>
      <c r="G539" s="1">
        <v>2.4087299999999998</v>
      </c>
      <c r="H539" s="1">
        <v>2.8707199999999999</v>
      </c>
      <c r="I539" s="1">
        <v>2.623745</v>
      </c>
      <c r="J539" s="1">
        <v>3.3132100000000002</v>
      </c>
      <c r="K539" s="1">
        <v>2.9726349999999999</v>
      </c>
    </row>
    <row r="540" spans="1:11" hidden="1" x14ac:dyDescent="0.25">
      <c r="A540" t="s">
        <v>106</v>
      </c>
      <c r="B540">
        <v>2014</v>
      </c>
      <c r="C540" t="str">
        <f>IFERROR(VLOOKUP(TRIM(A540), 'Region_Map'!$A$2:$B$199, 2, FALSE), "Not Assigned")</f>
        <v>Africa</v>
      </c>
      <c r="D540" s="1">
        <v>2.7591160000000001</v>
      </c>
      <c r="E540">
        <v>80</v>
      </c>
      <c r="F540" s="1">
        <v>2.5</v>
      </c>
      <c r="G540" s="1">
        <v>2.3219699999999999</v>
      </c>
      <c r="H540" s="1">
        <v>2.7765149999999998</v>
      </c>
      <c r="I540" s="1">
        <v>2.6393939999999998</v>
      </c>
      <c r="J540" s="1">
        <v>3.339394</v>
      </c>
      <c r="K540" s="1">
        <v>2.9393940000000001</v>
      </c>
    </row>
    <row r="541" spans="1:11" hidden="1" x14ac:dyDescent="0.25">
      <c r="A541" t="s">
        <v>16</v>
      </c>
      <c r="B541">
        <v>2014</v>
      </c>
      <c r="C541" t="str">
        <f>IFERROR(VLOOKUP(TRIM(A541), 'Region_Map'!$A$2:$B$199, 2, FALSE), "Not Assigned")</f>
        <v>Europe</v>
      </c>
      <c r="D541" s="1">
        <v>2.7476180000000001</v>
      </c>
      <c r="E541">
        <v>81</v>
      </c>
      <c r="F541" s="1">
        <v>2.4087960000000002</v>
      </c>
      <c r="G541" s="1">
        <v>2.554351</v>
      </c>
      <c r="H541" s="1">
        <v>2.7795260000000002</v>
      </c>
      <c r="I541" s="1">
        <v>2.7328670000000002</v>
      </c>
      <c r="J541" s="1">
        <v>3.443667</v>
      </c>
      <c r="K541" s="1">
        <v>2.5510489999999999</v>
      </c>
    </row>
    <row r="542" spans="1:11" hidden="1" x14ac:dyDescent="0.25">
      <c r="A542" t="s">
        <v>155</v>
      </c>
      <c r="B542">
        <v>2014</v>
      </c>
      <c r="C542" t="str">
        <f>IFERROR(VLOOKUP(TRIM(A542), 'Region_Map'!$A$2:$B$199, 2, FALSE), "Not Assigned")</f>
        <v>Asia</v>
      </c>
      <c r="D542" s="1">
        <v>2.747544</v>
      </c>
      <c r="E542">
        <v>82</v>
      </c>
      <c r="F542" s="1">
        <v>2.9528629999999998</v>
      </c>
      <c r="G542" s="1">
        <v>2.5621399999999999</v>
      </c>
      <c r="H542" s="1">
        <v>2.9192830000000001</v>
      </c>
      <c r="I542" s="1">
        <v>2.7916669999999999</v>
      </c>
      <c r="J542" s="1">
        <v>2.5114800000000002</v>
      </c>
      <c r="K542" s="1">
        <v>2.7011989999999999</v>
      </c>
    </row>
    <row r="543" spans="1:11" hidden="1" x14ac:dyDescent="0.25">
      <c r="A543" t="s">
        <v>66</v>
      </c>
      <c r="B543">
        <v>2014</v>
      </c>
      <c r="C543" t="str">
        <f>IFERROR(VLOOKUP(TRIM(A543), 'Region_Map'!$A$2:$B$199, 2, FALSE), "Not Assigned")</f>
        <v>Asia</v>
      </c>
      <c r="D543" s="1">
        <v>2.7414070000000001</v>
      </c>
      <c r="E543">
        <v>83</v>
      </c>
      <c r="F543" s="1">
        <v>2.6666669999999999</v>
      </c>
      <c r="G543" s="1">
        <v>2.5833330000000001</v>
      </c>
      <c r="H543" s="1">
        <v>2.8333330000000001</v>
      </c>
      <c r="I543" s="1">
        <v>2.6666669999999999</v>
      </c>
      <c r="J543" s="1">
        <v>2.75</v>
      </c>
      <c r="K543" s="1">
        <v>2.9166669999999999</v>
      </c>
    </row>
    <row r="544" spans="1:11" hidden="1" x14ac:dyDescent="0.25">
      <c r="A544" t="s">
        <v>167</v>
      </c>
      <c r="B544">
        <v>2014</v>
      </c>
      <c r="C544" t="str">
        <f>IFERROR(VLOOKUP(TRIM(A544), 'Region_Map'!$A$2:$B$199, 2, FALSE), "Not Assigned")</f>
        <v>Africa</v>
      </c>
      <c r="D544" s="1">
        <v>2.7338960000000001</v>
      </c>
      <c r="E544">
        <v>84</v>
      </c>
      <c r="F544" s="1">
        <v>2.4166669999999999</v>
      </c>
      <c r="G544" s="1">
        <v>2.58649</v>
      </c>
      <c r="H544" s="1">
        <v>2.950126</v>
      </c>
      <c r="I544" s="1">
        <v>2.495581</v>
      </c>
      <c r="J544" s="1">
        <v>2.7683080000000002</v>
      </c>
      <c r="K544" s="1">
        <v>3.1319439999999998</v>
      </c>
    </row>
    <row r="545" spans="1:11" hidden="1" x14ac:dyDescent="0.25">
      <c r="A545" t="s">
        <v>68</v>
      </c>
      <c r="B545">
        <v>2014</v>
      </c>
      <c r="C545" t="str">
        <f>IFERROR(VLOOKUP(TRIM(A545), 'Region_Map'!$A$2:$B$199, 2, FALSE), "Not Assigned")</f>
        <v>Middle East</v>
      </c>
      <c r="D545" s="1">
        <v>2.7258049999999998</v>
      </c>
      <c r="E545">
        <v>85</v>
      </c>
      <c r="F545" s="1">
        <v>2.2944439999999999</v>
      </c>
      <c r="G545" s="1">
        <v>2.5277780000000001</v>
      </c>
      <c r="H545" s="1">
        <v>2.5277780000000001</v>
      </c>
      <c r="I545" s="1">
        <v>2.8888889999999998</v>
      </c>
      <c r="J545" s="1">
        <v>2.8888889999999998</v>
      </c>
      <c r="K545" s="1">
        <v>3.2222219999999999</v>
      </c>
    </row>
    <row r="546" spans="1:11" hidden="1" x14ac:dyDescent="0.25">
      <c r="A546" t="s">
        <v>35</v>
      </c>
      <c r="B546">
        <v>2014</v>
      </c>
      <c r="C546" t="str">
        <f>IFERROR(VLOOKUP(TRIM(A546), 'Region_Map'!$A$2:$B$199, 2, FALSE), "Not Assigned")</f>
        <v>South America</v>
      </c>
      <c r="D546" s="1">
        <v>2.7109860000000001</v>
      </c>
      <c r="E546">
        <v>86</v>
      </c>
      <c r="F546" s="1">
        <v>2.4872809999999999</v>
      </c>
      <c r="G546" s="1">
        <v>2.4973139999999998</v>
      </c>
      <c r="H546" s="1">
        <v>2.7914509999999999</v>
      </c>
      <c r="I546" s="1">
        <v>2.612717</v>
      </c>
      <c r="J546" s="1">
        <v>3.177934</v>
      </c>
      <c r="K546" s="1">
        <v>2.67279</v>
      </c>
    </row>
    <row r="547" spans="1:11" hidden="1" x14ac:dyDescent="0.25">
      <c r="A547" t="s">
        <v>27</v>
      </c>
      <c r="B547">
        <v>2014</v>
      </c>
      <c r="C547" t="str">
        <f>IFERROR(VLOOKUP(TRIM(A547), 'Region_Map'!$A$2:$B$199, 2, FALSE), "Not Assigned")</f>
        <v>Central America</v>
      </c>
      <c r="D547" s="1">
        <v>2.7007189999999999</v>
      </c>
      <c r="E547">
        <v>87</v>
      </c>
      <c r="F547" s="1">
        <v>2.3891279999999999</v>
      </c>
      <c r="G547" s="1">
        <v>2.432331</v>
      </c>
      <c r="H547" s="1">
        <v>2.6323310000000002</v>
      </c>
      <c r="I547" s="1">
        <v>2.8618209999999999</v>
      </c>
      <c r="J547" s="1">
        <v>3.0385960000000001</v>
      </c>
      <c r="K547" s="1">
        <v>2.8280699999999999</v>
      </c>
    </row>
    <row r="548" spans="1:11" hidden="1" x14ac:dyDescent="0.25">
      <c r="A548" t="s">
        <v>63</v>
      </c>
      <c r="B548">
        <v>2014</v>
      </c>
      <c r="C548" t="str">
        <f>IFERROR(VLOOKUP(TRIM(A548), 'Region_Map'!$A$2:$B$199, 2, FALSE), "Not Assigned")</f>
        <v>Asia</v>
      </c>
      <c r="D548" s="1">
        <v>2.6994199999999999</v>
      </c>
      <c r="E548">
        <v>88</v>
      </c>
      <c r="F548" s="1">
        <v>2.3261129999999999</v>
      </c>
      <c r="G548" s="1">
        <v>2.3830230000000001</v>
      </c>
      <c r="H548" s="1">
        <v>2.6760660000000001</v>
      </c>
      <c r="I548" s="1">
        <v>2.7163560000000002</v>
      </c>
      <c r="J548" s="1">
        <v>3.2351190000000001</v>
      </c>
      <c r="K548" s="1">
        <v>2.8326709999999999</v>
      </c>
    </row>
    <row r="549" spans="1:11" hidden="1" x14ac:dyDescent="0.25">
      <c r="A549" t="s">
        <v>70</v>
      </c>
      <c r="B549">
        <v>2014</v>
      </c>
      <c r="C549" t="str">
        <f>IFERROR(VLOOKUP(TRIM(A549), 'Region_Map'!$A$2:$B$199, 2, FALSE), "Not Assigned")</f>
        <v>Asia</v>
      </c>
      <c r="D549" s="1">
        <v>2.6952389999999999</v>
      </c>
      <c r="E549">
        <v>89</v>
      </c>
      <c r="F549" s="1">
        <v>2.5625</v>
      </c>
      <c r="G549" s="1">
        <v>2.2315100000000001</v>
      </c>
      <c r="H549" s="1">
        <v>2.5648439999999999</v>
      </c>
      <c r="I549" s="1">
        <v>2.9053079999999998</v>
      </c>
      <c r="J549" s="1">
        <v>3.1195930000000001</v>
      </c>
      <c r="K549" s="1">
        <v>2.7624499999999999</v>
      </c>
    </row>
    <row r="550" spans="1:11" hidden="1" x14ac:dyDescent="0.25">
      <c r="A550" t="s">
        <v>105</v>
      </c>
      <c r="B550">
        <v>2014</v>
      </c>
      <c r="C550" t="str">
        <f>IFERROR(VLOOKUP(TRIM(A550), 'Region_Map'!$A$2:$B$199, 2, FALSE), "Not Assigned")</f>
        <v>Europe</v>
      </c>
      <c r="D550" s="1">
        <v>2.6944789999999998</v>
      </c>
      <c r="E550">
        <v>90</v>
      </c>
      <c r="F550" s="1">
        <v>2.2000000000000002</v>
      </c>
      <c r="G550" s="1">
        <v>2.5899420000000002</v>
      </c>
      <c r="H550" s="1">
        <v>2.6408049999999998</v>
      </c>
      <c r="I550" s="1">
        <v>2.7398340000000001</v>
      </c>
      <c r="J550" s="1">
        <v>3.137022</v>
      </c>
      <c r="K550" s="1">
        <v>2.8514050000000002</v>
      </c>
    </row>
    <row r="551" spans="1:11" hidden="1" x14ac:dyDescent="0.25">
      <c r="A551" t="s">
        <v>128</v>
      </c>
      <c r="B551">
        <v>2014</v>
      </c>
      <c r="C551" t="str">
        <f>IFERROR(VLOOKUP(TRIM(A551), 'Region_Map'!$A$2:$B$199, 2, FALSE), "Not Assigned")</f>
        <v>South America</v>
      </c>
      <c r="D551" s="1">
        <v>2.6786490000000001</v>
      </c>
      <c r="E551">
        <v>91</v>
      </c>
      <c r="F551" s="1">
        <v>2.3888889999999998</v>
      </c>
      <c r="G551" s="1">
        <v>2.5110749999999999</v>
      </c>
      <c r="H551" s="1">
        <v>2.6387529999999999</v>
      </c>
      <c r="I551" s="1">
        <v>2.5762529999999999</v>
      </c>
      <c r="J551" s="1">
        <v>3.0598399999999999</v>
      </c>
      <c r="K551" s="1">
        <v>2.8887529999999999</v>
      </c>
    </row>
    <row r="552" spans="1:11" hidden="1" x14ac:dyDescent="0.25">
      <c r="A552" t="s">
        <v>5</v>
      </c>
      <c r="B552">
        <v>2014</v>
      </c>
      <c r="C552" t="str">
        <f>IFERROR(VLOOKUP(TRIM(A552), 'Region_Map'!$A$2:$B$199, 2, FALSE), "Not Assigned")</f>
        <v>Asia</v>
      </c>
      <c r="D552" s="1">
        <v>2.672723</v>
      </c>
      <c r="E552">
        <v>92</v>
      </c>
      <c r="F552" s="1">
        <v>2.625</v>
      </c>
      <c r="G552" s="1">
        <v>2.375</v>
      </c>
      <c r="H552" s="1">
        <v>2.75</v>
      </c>
      <c r="I552" s="1">
        <v>2.75</v>
      </c>
      <c r="J552" s="1">
        <v>3</v>
      </c>
      <c r="K552" s="1">
        <v>2.5</v>
      </c>
    </row>
    <row r="553" spans="1:11" hidden="1" x14ac:dyDescent="0.25">
      <c r="A553" t="s">
        <v>86</v>
      </c>
      <c r="B553">
        <v>2014</v>
      </c>
      <c r="C553" t="str">
        <f>IFERROR(VLOOKUP(TRIM(A553), 'Region_Map'!$A$2:$B$199, 2, FALSE), "Not Assigned")</f>
        <v>Africa</v>
      </c>
      <c r="D553" s="1">
        <v>2.657883</v>
      </c>
      <c r="E553">
        <v>93</v>
      </c>
      <c r="F553" s="1">
        <v>2.2727270000000002</v>
      </c>
      <c r="G553" s="1">
        <v>2.5707930000000001</v>
      </c>
      <c r="H553" s="1">
        <v>2.6957930000000001</v>
      </c>
      <c r="I553" s="1">
        <v>2.6877870000000001</v>
      </c>
      <c r="J553" s="1">
        <v>3.1466419999999999</v>
      </c>
      <c r="K553" s="1">
        <v>2.5594290000000002</v>
      </c>
    </row>
    <row r="554" spans="1:11" hidden="1" x14ac:dyDescent="0.25">
      <c r="A554" t="s">
        <v>75</v>
      </c>
      <c r="B554">
        <v>2014</v>
      </c>
      <c r="C554" t="str">
        <f>IFERROR(VLOOKUP(TRIM(A554), 'Region_Map'!$A$2:$B$199, 2, FALSE), "Not Assigned")</f>
        <v>Europe</v>
      </c>
      <c r="D554" s="1">
        <v>2.653311</v>
      </c>
      <c r="E554">
        <v>94</v>
      </c>
      <c r="F554" s="1">
        <v>2.4615390000000001</v>
      </c>
      <c r="G554" s="1">
        <v>2.5542410000000002</v>
      </c>
      <c r="H554" s="1">
        <v>3.1375739999999999</v>
      </c>
      <c r="I554" s="1">
        <v>2.4449860000000001</v>
      </c>
      <c r="J554" s="1">
        <v>2.8875739999999999</v>
      </c>
      <c r="K554" s="1">
        <v>2.3546149999999999</v>
      </c>
    </row>
    <row r="555" spans="1:11" hidden="1" x14ac:dyDescent="0.25">
      <c r="A555" t="s">
        <v>89</v>
      </c>
      <c r="B555">
        <v>2014</v>
      </c>
      <c r="C555" t="str">
        <f>IFERROR(VLOOKUP(TRIM(A555), 'Region_Map'!$A$2:$B$199, 2, FALSE), "Not Assigned")</f>
        <v>Central America</v>
      </c>
      <c r="D555" s="1">
        <v>2.6532830000000001</v>
      </c>
      <c r="E555">
        <v>95</v>
      </c>
      <c r="F555" s="1">
        <v>2.6638269999999999</v>
      </c>
      <c r="G555" s="1">
        <v>2.2025619999999999</v>
      </c>
      <c r="H555" s="1">
        <v>2.6941459999999999</v>
      </c>
      <c r="I555" s="1">
        <v>2.5802489999999998</v>
      </c>
      <c r="J555" s="1">
        <v>3.165664</v>
      </c>
      <c r="K555" s="1">
        <v>2.5769570000000002</v>
      </c>
    </row>
    <row r="556" spans="1:11" hidden="1" x14ac:dyDescent="0.25">
      <c r="A556" t="s">
        <v>34</v>
      </c>
      <c r="B556">
        <v>2014</v>
      </c>
      <c r="C556" t="str">
        <f>IFERROR(VLOOKUP(TRIM(A556), 'Region_Map'!$A$2:$B$199, 2, FALSE), "Not Assigned")</f>
        <v>Africa</v>
      </c>
      <c r="D556" s="1">
        <v>2.649451</v>
      </c>
      <c r="E556">
        <v>96</v>
      </c>
      <c r="F556" s="1">
        <v>2.714286</v>
      </c>
      <c r="G556" s="1">
        <v>2.540816</v>
      </c>
      <c r="H556" s="1">
        <v>2.540816</v>
      </c>
      <c r="I556" s="1">
        <v>2.540816</v>
      </c>
      <c r="J556" s="1">
        <v>3.040816</v>
      </c>
      <c r="K556" s="1">
        <v>2.540816</v>
      </c>
    </row>
    <row r="557" spans="1:11" hidden="1" x14ac:dyDescent="0.25">
      <c r="A557" t="s">
        <v>25</v>
      </c>
      <c r="B557">
        <v>2014</v>
      </c>
      <c r="C557" t="str">
        <f>IFERROR(VLOOKUP(TRIM(A557), 'Region_Map'!$A$2:$B$199, 2, FALSE), "Not Assigned")</f>
        <v>South America</v>
      </c>
      <c r="D557" s="1">
        <v>2.639637</v>
      </c>
      <c r="E557">
        <v>97</v>
      </c>
      <c r="F557" s="1">
        <v>2.5874160000000002</v>
      </c>
      <c r="G557" s="1">
        <v>2.4423620000000001</v>
      </c>
      <c r="H557" s="1">
        <v>2.7176770000000001</v>
      </c>
      <c r="I557" s="1">
        <v>2.640476</v>
      </c>
      <c r="J557" s="1">
        <v>2.8738100000000002</v>
      </c>
      <c r="K557" s="1">
        <v>2.5487199999999999</v>
      </c>
    </row>
    <row r="558" spans="1:11" hidden="1" x14ac:dyDescent="0.25">
      <c r="A558" t="s">
        <v>12</v>
      </c>
      <c r="B558">
        <v>2014</v>
      </c>
      <c r="C558" t="str">
        <f>IFERROR(VLOOKUP(TRIM(A558), 'Region_Map'!$A$2:$B$199, 2, FALSE), "Not Assigned")</f>
        <v>Africa</v>
      </c>
      <c r="D558" s="1">
        <v>2.6383000000000001</v>
      </c>
      <c r="E558">
        <v>98</v>
      </c>
      <c r="F558" s="1">
        <v>2.5</v>
      </c>
      <c r="G558" s="1">
        <v>2.348214</v>
      </c>
      <c r="H558" s="1">
        <v>2.6339290000000002</v>
      </c>
      <c r="I558" s="1">
        <v>2.6339290000000002</v>
      </c>
      <c r="J558" s="1">
        <v>3.2053569999999998</v>
      </c>
      <c r="K558" s="1">
        <v>2.4910709999999998</v>
      </c>
    </row>
    <row r="559" spans="1:11" hidden="1" x14ac:dyDescent="0.25">
      <c r="A559" t="s">
        <v>17</v>
      </c>
      <c r="B559">
        <v>2014</v>
      </c>
      <c r="C559" t="str">
        <f>IFERROR(VLOOKUP(TRIM(A559), 'Region_Map'!$A$2:$B$199, 2, FALSE), "Not Assigned")</f>
        <v>Europe</v>
      </c>
      <c r="D559" s="1">
        <v>2.6381679999999998</v>
      </c>
      <c r="E559">
        <v>99</v>
      </c>
      <c r="F559" s="1">
        <v>2.5007570000000001</v>
      </c>
      <c r="G559" s="1">
        <v>2.554074</v>
      </c>
      <c r="H559" s="1">
        <v>2.7441589999999998</v>
      </c>
      <c r="I559" s="1">
        <v>2.4623170000000001</v>
      </c>
      <c r="J559" s="1">
        <v>3.047282</v>
      </c>
      <c r="K559" s="1">
        <v>2.5067620000000002</v>
      </c>
    </row>
    <row r="560" spans="1:11" hidden="1" x14ac:dyDescent="0.25">
      <c r="A560" t="s">
        <v>44</v>
      </c>
      <c r="B560">
        <v>2014</v>
      </c>
      <c r="C560" t="str">
        <f>IFERROR(VLOOKUP(TRIM(A560), 'Region_Map'!$A$2:$B$199, 2, FALSE), "Not Assigned")</f>
        <v>Africa</v>
      </c>
      <c r="D560" s="1">
        <v>2.6269339999999999</v>
      </c>
      <c r="E560">
        <v>100</v>
      </c>
      <c r="F560" s="1">
        <v>2.216488</v>
      </c>
      <c r="G560" s="1">
        <v>2.669054</v>
      </c>
      <c r="H560" s="1">
        <v>2.7272729999999998</v>
      </c>
      <c r="I560" s="1">
        <v>2.3718319999999999</v>
      </c>
      <c r="J560" s="1">
        <v>2.8600469999999998</v>
      </c>
      <c r="K560" s="1">
        <v>2.903635</v>
      </c>
    </row>
    <row r="561" spans="1:11" hidden="1" x14ac:dyDescent="0.25">
      <c r="A561" t="s">
        <v>109</v>
      </c>
      <c r="B561">
        <v>2014</v>
      </c>
      <c r="C561" t="str">
        <f>IFERROR(VLOOKUP(TRIM(A561), 'Region_Map'!$A$2:$B$199, 2, FALSE), "Not Assigned")</f>
        <v>Africa</v>
      </c>
      <c r="D561" s="1">
        <v>2.6221700000000001</v>
      </c>
      <c r="E561">
        <v>101</v>
      </c>
      <c r="F561" s="1">
        <v>2.6111110000000002</v>
      </c>
      <c r="G561" s="1">
        <v>2.2999999999999998</v>
      </c>
      <c r="H561" s="1">
        <v>3.0249999999999999</v>
      </c>
      <c r="I561" s="1">
        <v>2.5249999999999999</v>
      </c>
      <c r="J561" s="1">
        <v>2.5249999999999999</v>
      </c>
      <c r="K561" s="1">
        <v>2.65</v>
      </c>
    </row>
    <row r="562" spans="1:11" hidden="1" x14ac:dyDescent="0.25">
      <c r="A562" t="s">
        <v>69</v>
      </c>
      <c r="B562">
        <v>2014</v>
      </c>
      <c r="C562" t="str">
        <f>IFERROR(VLOOKUP(TRIM(A562), 'Region_Map'!$A$2:$B$199, 2, FALSE), "Not Assigned")</f>
        <v>Africa</v>
      </c>
      <c r="D562" s="1">
        <v>2.62</v>
      </c>
      <c r="E562">
        <v>102</v>
      </c>
      <c r="F562" s="1">
        <v>2.5714290000000002</v>
      </c>
      <c r="G562" s="1">
        <v>2.5714290000000002</v>
      </c>
      <c r="H562" s="1">
        <v>2.5714290000000002</v>
      </c>
      <c r="I562" s="1">
        <v>2.8571430000000002</v>
      </c>
      <c r="J562" s="1">
        <v>2.5714290000000002</v>
      </c>
      <c r="K562" s="1">
        <v>2.5714290000000002</v>
      </c>
    </row>
    <row r="563" spans="1:11" hidden="1" x14ac:dyDescent="0.25">
      <c r="A563" t="s">
        <v>51</v>
      </c>
      <c r="B563">
        <v>2014</v>
      </c>
      <c r="C563" t="str">
        <f>IFERROR(VLOOKUP(TRIM(A563), 'Region_Map'!$A$2:$B$199, 2, FALSE), "Not Assigned")</f>
        <v>Central America</v>
      </c>
      <c r="D563" s="1">
        <v>2.6074269999999999</v>
      </c>
      <c r="E563">
        <v>103</v>
      </c>
      <c r="F563" s="1">
        <v>2.6956519999999999</v>
      </c>
      <c r="G563" s="1">
        <v>2.2424810000000002</v>
      </c>
      <c r="H563" s="1">
        <v>2.7879360000000002</v>
      </c>
      <c r="I563" s="1">
        <v>2.469754</v>
      </c>
      <c r="J563" s="1">
        <v>2.7879360000000002</v>
      </c>
      <c r="K563" s="1">
        <v>2.6061179999999999</v>
      </c>
    </row>
    <row r="564" spans="1:11" hidden="1" x14ac:dyDescent="0.25">
      <c r="A564" t="s">
        <v>39</v>
      </c>
      <c r="B564">
        <v>2014</v>
      </c>
      <c r="C564" t="str">
        <f>IFERROR(VLOOKUP(TRIM(A564), 'Region_Map'!$A$2:$B$199, 2, FALSE), "Not Assigned")</f>
        <v>Africa</v>
      </c>
      <c r="D564" s="1">
        <v>2.5936249999999998</v>
      </c>
      <c r="E564">
        <v>104</v>
      </c>
      <c r="F564" s="1">
        <v>2.420833</v>
      </c>
      <c r="G564" s="1">
        <v>2.1666669999999999</v>
      </c>
      <c r="H564" s="1">
        <v>2.5</v>
      </c>
      <c r="I564" s="1">
        <v>2.6208330000000002</v>
      </c>
      <c r="J564" s="1">
        <v>3.1666669999999999</v>
      </c>
      <c r="K564" s="1">
        <v>2.6666669999999999</v>
      </c>
    </row>
    <row r="565" spans="1:11" hidden="1" x14ac:dyDescent="0.25">
      <c r="A565" t="s">
        <v>92</v>
      </c>
      <c r="B565">
        <v>2014</v>
      </c>
      <c r="C565" t="str">
        <f>IFERROR(VLOOKUP(TRIM(A565), 'Region_Map'!$A$2:$B$199, 2, FALSE), "Not Assigned")</f>
        <v>Asia</v>
      </c>
      <c r="D565" s="1">
        <v>2.5879059999999998</v>
      </c>
      <c r="E565">
        <v>105</v>
      </c>
      <c r="F565" s="1">
        <v>2.3125</v>
      </c>
      <c r="G565" s="1">
        <v>2.2614339999999999</v>
      </c>
      <c r="H565" s="1">
        <v>2.637305</v>
      </c>
      <c r="I565" s="1">
        <v>2.5</v>
      </c>
      <c r="J565" s="1">
        <v>3.056873</v>
      </c>
      <c r="K565" s="1">
        <v>2.7235399999999998</v>
      </c>
    </row>
    <row r="566" spans="1:11" hidden="1" x14ac:dyDescent="0.25">
      <c r="A566" t="s">
        <v>111</v>
      </c>
      <c r="B566">
        <v>2014</v>
      </c>
      <c r="C566" t="str">
        <f>IFERROR(VLOOKUP(TRIM(A566), 'Region_Map'!$A$2:$B$199, 2, FALSE), "Not Assigned")</f>
        <v>Oceania</v>
      </c>
      <c r="D566" s="1">
        <v>2.5875279999999998</v>
      </c>
      <c r="E566">
        <v>106</v>
      </c>
      <c r="F566" s="1">
        <v>2.492677</v>
      </c>
      <c r="G566" s="1">
        <v>2.463384</v>
      </c>
      <c r="H566" s="1">
        <v>2.219697</v>
      </c>
      <c r="I566" s="1">
        <v>2.7171720000000001</v>
      </c>
      <c r="J566" s="1">
        <v>2.963384</v>
      </c>
      <c r="K566" s="1">
        <v>2.7171720000000001</v>
      </c>
    </row>
    <row r="567" spans="1:11" hidden="1" x14ac:dyDescent="0.25">
      <c r="A567" t="s">
        <v>9</v>
      </c>
      <c r="B567">
        <v>2014</v>
      </c>
      <c r="C567" t="str">
        <f>IFERROR(VLOOKUP(TRIM(A567), 'Region_Map'!$A$2:$B$199, 2, FALSE), "Not Assigned")</f>
        <v>Africa</v>
      </c>
      <c r="D567" s="1">
        <v>2.5657350000000001</v>
      </c>
      <c r="E567">
        <v>107</v>
      </c>
      <c r="F567" s="1">
        <v>2.6</v>
      </c>
      <c r="G567" s="1">
        <v>2.4</v>
      </c>
      <c r="H567" s="1">
        <v>2.6</v>
      </c>
      <c r="I567" s="1">
        <v>2.5099999999999998</v>
      </c>
      <c r="J567" s="1">
        <v>2.76</v>
      </c>
      <c r="K567" s="1">
        <v>2.5099999999999998</v>
      </c>
    </row>
    <row r="568" spans="1:11" hidden="1" x14ac:dyDescent="0.25">
      <c r="A568" t="s">
        <v>13</v>
      </c>
      <c r="B568">
        <v>2014</v>
      </c>
      <c r="C568" t="str">
        <f>IFERROR(VLOOKUP(TRIM(A568), 'Region_Map'!$A$2:$B$199, 2, FALSE), "Not Assigned")</f>
        <v>Asia</v>
      </c>
      <c r="D568" s="1">
        <v>2.5633400000000002</v>
      </c>
      <c r="E568">
        <v>108</v>
      </c>
      <c r="F568" s="1">
        <v>2.0909089999999999</v>
      </c>
      <c r="G568" s="1">
        <v>2.1145450000000001</v>
      </c>
      <c r="H568" s="1">
        <v>2.8181820000000002</v>
      </c>
      <c r="I568" s="1">
        <v>2.6363639999999999</v>
      </c>
      <c r="J568" s="1">
        <v>3.18</v>
      </c>
      <c r="K568" s="1">
        <v>2.454545</v>
      </c>
    </row>
    <row r="569" spans="1:11" hidden="1" x14ac:dyDescent="0.25">
      <c r="A569" t="s">
        <v>11</v>
      </c>
      <c r="B569">
        <v>2014</v>
      </c>
      <c r="C569" t="str">
        <f>IFERROR(VLOOKUP(TRIM(A569), 'Region_Map'!$A$2:$B$199, 2, FALSE), "Not Assigned")</f>
        <v>Africa</v>
      </c>
      <c r="D569" s="1">
        <v>2.5608219999999999</v>
      </c>
      <c r="E569">
        <v>109</v>
      </c>
      <c r="F569" s="1">
        <v>2.643939</v>
      </c>
      <c r="G569" s="1">
        <v>2.351515</v>
      </c>
      <c r="H569" s="1">
        <v>2.6893940000000001</v>
      </c>
      <c r="I569" s="1">
        <v>2.351515</v>
      </c>
      <c r="J569" s="1">
        <v>2.851515</v>
      </c>
      <c r="K569" s="1">
        <v>2.4515150000000001</v>
      </c>
    </row>
    <row r="570" spans="1:11" hidden="1" x14ac:dyDescent="0.25">
      <c r="A570" t="s">
        <v>122</v>
      </c>
      <c r="B570">
        <v>2014</v>
      </c>
      <c r="C570" t="str">
        <f>IFERROR(VLOOKUP(TRIM(A570), 'Region_Map'!$A$2:$B$199, 2, FALSE), "Not Assigned")</f>
        <v>Africa</v>
      </c>
      <c r="D570" s="1">
        <v>2.550996</v>
      </c>
      <c r="E570">
        <v>110</v>
      </c>
      <c r="F570" s="1">
        <v>2.015987</v>
      </c>
      <c r="G570" s="1">
        <v>2.2990819999999998</v>
      </c>
      <c r="H570" s="1">
        <v>2.9090910000000001</v>
      </c>
      <c r="I570" s="1">
        <v>2.4220160000000002</v>
      </c>
      <c r="J570" s="1">
        <v>3.1590449999999999</v>
      </c>
      <c r="K570" s="1">
        <v>2.4220160000000002</v>
      </c>
    </row>
    <row r="571" spans="1:11" hidden="1" x14ac:dyDescent="0.25">
      <c r="A571" t="s">
        <v>159</v>
      </c>
      <c r="B571">
        <v>2014</v>
      </c>
      <c r="C571" t="str">
        <f>IFERROR(VLOOKUP(TRIM(A571), 'Region_Map'!$A$2:$B$199, 2, FALSE), "Not Assigned")</f>
        <v>Oceania</v>
      </c>
      <c r="D571" s="1">
        <v>2.5450029999999999</v>
      </c>
      <c r="E571">
        <v>111</v>
      </c>
      <c r="F571" s="1">
        <v>2.4</v>
      </c>
      <c r="G571" s="1">
        <v>2.4700000000000002</v>
      </c>
      <c r="H571" s="1">
        <v>2.72</v>
      </c>
      <c r="I571" s="1">
        <v>2.2200000000000002</v>
      </c>
      <c r="J571" s="1">
        <v>2.97</v>
      </c>
      <c r="K571" s="1">
        <v>2.4700000000000002</v>
      </c>
    </row>
    <row r="572" spans="1:11" hidden="1" x14ac:dyDescent="0.25">
      <c r="A572" t="s">
        <v>1</v>
      </c>
      <c r="B572">
        <v>2014</v>
      </c>
      <c r="C572" t="str">
        <f>IFERROR(VLOOKUP(TRIM(A572), 'Region_Map'!$A$2:$B$199, 2, FALSE), "Not Assigned")</f>
        <v>Africa</v>
      </c>
      <c r="D572" s="1">
        <v>2.54298</v>
      </c>
      <c r="E572">
        <v>112</v>
      </c>
      <c r="F572" s="1">
        <v>2.3684210000000001</v>
      </c>
      <c r="G572" s="1">
        <v>2.1052629999999999</v>
      </c>
      <c r="H572" s="1">
        <v>2.7894739999999998</v>
      </c>
      <c r="I572" s="1">
        <v>2.3111730000000001</v>
      </c>
      <c r="J572" s="1">
        <v>3.0239509999999998</v>
      </c>
      <c r="K572" s="1">
        <v>2.5889500000000001</v>
      </c>
    </row>
    <row r="573" spans="1:11" hidden="1" x14ac:dyDescent="0.25">
      <c r="A573" t="s">
        <v>118</v>
      </c>
      <c r="B573">
        <v>2014</v>
      </c>
      <c r="C573" t="str">
        <f>IFERROR(VLOOKUP(TRIM(A573), 'Region_Map'!$A$2:$B$199, 2, FALSE), "Not Assigned")</f>
        <v>Africa</v>
      </c>
      <c r="D573" s="1">
        <v>2.5296799999999999</v>
      </c>
      <c r="E573">
        <v>113</v>
      </c>
      <c r="F573" s="1">
        <v>2.4629629999999998</v>
      </c>
      <c r="G573" s="1">
        <v>2.3333330000000001</v>
      </c>
      <c r="H573" s="1">
        <v>2.3333330000000001</v>
      </c>
      <c r="I573" s="1">
        <v>2.3379629999999998</v>
      </c>
      <c r="J573" s="1">
        <v>3.0231479999999999</v>
      </c>
      <c r="K573" s="1">
        <v>2.7129629999999998</v>
      </c>
    </row>
    <row r="574" spans="1:11" hidden="1" x14ac:dyDescent="0.25">
      <c r="A574" t="s">
        <v>121</v>
      </c>
      <c r="B574">
        <v>2014</v>
      </c>
      <c r="C574" t="str">
        <f>IFERROR(VLOOKUP(TRIM(A574), 'Region_Map'!$A$2:$B$199, 2, FALSE), "Not Assigned")</f>
        <v>Asia</v>
      </c>
      <c r="D574" s="1">
        <v>2.5274190000000001</v>
      </c>
      <c r="E574">
        <v>114</v>
      </c>
      <c r="F574" s="1">
        <v>2.3522120000000002</v>
      </c>
      <c r="G574" s="1">
        <v>2.3640910000000002</v>
      </c>
      <c r="H574" s="1">
        <v>2.7277269999999998</v>
      </c>
      <c r="I574" s="1">
        <v>2.4684789999999999</v>
      </c>
      <c r="J574" s="1">
        <v>2.737212</v>
      </c>
      <c r="K574" s="1">
        <v>2.4684789999999999</v>
      </c>
    </row>
    <row r="575" spans="1:11" hidden="1" x14ac:dyDescent="0.25">
      <c r="A575" t="s">
        <v>83</v>
      </c>
      <c r="B575">
        <v>2014</v>
      </c>
      <c r="C575" t="str">
        <f>IFERROR(VLOOKUP(TRIM(A575), 'Region_Map'!$A$2:$B$199, 2, FALSE), "Not Assigned")</f>
        <v>Africa</v>
      </c>
      <c r="D575" s="1">
        <v>2.5149189999999999</v>
      </c>
      <c r="E575">
        <v>115</v>
      </c>
      <c r="F575" s="1">
        <v>2.25</v>
      </c>
      <c r="G575" s="1">
        <v>2.5</v>
      </c>
      <c r="H575" s="1">
        <v>2.625</v>
      </c>
      <c r="I575" s="1">
        <v>2.4832589999999999</v>
      </c>
      <c r="J575" s="1">
        <v>2.875</v>
      </c>
      <c r="K575" s="1">
        <v>2.3404020000000001</v>
      </c>
    </row>
    <row r="576" spans="1:11" hidden="1" x14ac:dyDescent="0.25">
      <c r="A576" t="s">
        <v>147</v>
      </c>
      <c r="B576">
        <v>2014</v>
      </c>
      <c r="C576" t="str">
        <f>IFERROR(VLOOKUP(TRIM(A576), 'Region_Map'!$A$2:$B$199, 2, FALSE), "Not Assigned")</f>
        <v>Europe</v>
      </c>
      <c r="D576" s="1">
        <v>2.5074909999999999</v>
      </c>
      <c r="E576">
        <v>116</v>
      </c>
      <c r="F576" s="1">
        <v>2.2105260000000002</v>
      </c>
      <c r="G576" s="1">
        <v>2.4210530000000001</v>
      </c>
      <c r="H576" s="1">
        <v>2.3157890000000001</v>
      </c>
      <c r="I576" s="1">
        <v>2.4397820000000001</v>
      </c>
      <c r="J576" s="1">
        <v>3.0933109999999999</v>
      </c>
      <c r="K576" s="1">
        <v>2.5933109999999999</v>
      </c>
    </row>
    <row r="577" spans="1:11" hidden="1" x14ac:dyDescent="0.25">
      <c r="A577" t="s">
        <v>140</v>
      </c>
      <c r="B577">
        <v>2014</v>
      </c>
      <c r="C577" t="str">
        <f>IFERROR(VLOOKUP(TRIM(A577), 'Region_Map'!$A$2:$B$199, 2, FALSE), "Not Assigned")</f>
        <v>Europe</v>
      </c>
      <c r="D577" s="1">
        <v>2.4991370000000002</v>
      </c>
      <c r="E577">
        <v>117</v>
      </c>
      <c r="F577" s="1">
        <v>2.3516159999999999</v>
      </c>
      <c r="G577" s="1">
        <v>2.4988980000000001</v>
      </c>
      <c r="H577" s="1">
        <v>2.3820990000000002</v>
      </c>
      <c r="I577" s="1">
        <v>2.51444</v>
      </c>
      <c r="J577" s="1">
        <v>2.8074870000000001</v>
      </c>
      <c r="K577" s="1">
        <v>2.462059</v>
      </c>
    </row>
    <row r="578" spans="1:11" hidden="1" x14ac:dyDescent="0.25">
      <c r="A578" t="s">
        <v>157</v>
      </c>
      <c r="B578">
        <v>2014</v>
      </c>
      <c r="C578" t="str">
        <f>IFERROR(VLOOKUP(TRIM(A578), 'Region_Map'!$A$2:$B$199, 2, FALSE), "Not Assigned")</f>
        <v>Africa</v>
      </c>
      <c r="D578" s="1">
        <v>2.4969790000000001</v>
      </c>
      <c r="E578">
        <v>118</v>
      </c>
      <c r="F578" s="1">
        <v>2.4117649999999999</v>
      </c>
      <c r="G578" s="1">
        <v>2.2941180000000001</v>
      </c>
      <c r="H578" s="1">
        <v>2.2941180000000001</v>
      </c>
      <c r="I578" s="1">
        <v>2.2941180000000001</v>
      </c>
      <c r="J578" s="1">
        <v>2.8544550000000002</v>
      </c>
      <c r="K578" s="1">
        <v>2.8544550000000002</v>
      </c>
    </row>
    <row r="579" spans="1:11" hidden="1" x14ac:dyDescent="0.25">
      <c r="A579" t="s">
        <v>78</v>
      </c>
      <c r="B579">
        <v>2014</v>
      </c>
      <c r="C579" t="str">
        <f>IFERROR(VLOOKUP(TRIM(A579), 'Region_Map'!$A$2:$B$199, 2, FALSE), "Not Assigned")</f>
        <v>Africa</v>
      </c>
      <c r="D579" s="1">
        <v>2.4952269999999999</v>
      </c>
      <c r="E579">
        <v>119</v>
      </c>
      <c r="F579" s="1">
        <v>2.0833330000000001</v>
      </c>
      <c r="G579" s="1">
        <v>2.2027779999999999</v>
      </c>
      <c r="H579" s="1">
        <v>2.802778</v>
      </c>
      <c r="I579" s="1">
        <v>2.2027779999999999</v>
      </c>
      <c r="J579" s="1">
        <v>2.9027780000000001</v>
      </c>
      <c r="K579" s="1">
        <v>2.7027779999999999</v>
      </c>
    </row>
    <row r="580" spans="1:11" hidden="1" x14ac:dyDescent="0.25">
      <c r="A580" t="s">
        <v>158</v>
      </c>
      <c r="B580">
        <v>2014</v>
      </c>
      <c r="C580" t="str">
        <f>IFERROR(VLOOKUP(TRIM(A580), 'Region_Map'!$A$2:$B$199, 2, FALSE), "Not Assigned")</f>
        <v>Africa</v>
      </c>
      <c r="D580" s="1">
        <v>2.492775</v>
      </c>
      <c r="E580">
        <v>120</v>
      </c>
      <c r="F580" s="1">
        <v>2.3846150000000002</v>
      </c>
      <c r="G580" s="1">
        <v>2.233136</v>
      </c>
      <c r="H580" s="1">
        <v>2.4177520000000001</v>
      </c>
      <c r="I580" s="1">
        <v>2.5771920000000001</v>
      </c>
      <c r="J580" s="1">
        <v>2.9408280000000002</v>
      </c>
      <c r="K580" s="1">
        <v>2.3953739999999999</v>
      </c>
    </row>
    <row r="581" spans="1:11" hidden="1" x14ac:dyDescent="0.25">
      <c r="A581" t="s">
        <v>18</v>
      </c>
      <c r="B581">
        <v>2014</v>
      </c>
      <c r="C581" t="str">
        <f>IFERROR(VLOOKUP(TRIM(A581), 'Region_Map'!$A$2:$B$199, 2, FALSE), "Not Assigned")</f>
        <v>South America</v>
      </c>
      <c r="D581" s="1">
        <v>2.4807579999999998</v>
      </c>
      <c r="E581">
        <v>121</v>
      </c>
      <c r="F581" s="1">
        <v>2.3979910000000002</v>
      </c>
      <c r="G581" s="1">
        <v>2.1710069999999999</v>
      </c>
      <c r="H581" s="1">
        <v>2.3465199999999999</v>
      </c>
      <c r="I581" s="1">
        <v>2.67849</v>
      </c>
      <c r="J581" s="1">
        <v>2.5961180000000001</v>
      </c>
      <c r="K581" s="1">
        <v>2.67849</v>
      </c>
    </row>
    <row r="582" spans="1:11" hidden="1" x14ac:dyDescent="0.25">
      <c r="A582" t="s">
        <v>45</v>
      </c>
      <c r="B582">
        <v>2014</v>
      </c>
      <c r="C582" t="str">
        <f>IFERROR(VLOOKUP(TRIM(A582), 'Region_Map'!$A$2:$B$199, 2, FALSE), "Not Assigned")</f>
        <v>Africa</v>
      </c>
      <c r="D582" s="1">
        <v>2.464191</v>
      </c>
      <c r="E582">
        <v>122</v>
      </c>
      <c r="F582" s="1">
        <v>2.3404470000000002</v>
      </c>
      <c r="G582" s="1">
        <v>2.097318</v>
      </c>
      <c r="H582" s="1">
        <v>2.4705879999999998</v>
      </c>
      <c r="I582" s="1">
        <v>2.347318</v>
      </c>
      <c r="J582" s="1">
        <v>3.097318</v>
      </c>
      <c r="K582" s="1">
        <v>2.409818</v>
      </c>
    </row>
    <row r="583" spans="1:11" hidden="1" x14ac:dyDescent="0.25">
      <c r="A583" t="s">
        <v>133</v>
      </c>
      <c r="B583">
        <v>2014</v>
      </c>
      <c r="C583" t="str">
        <f>IFERROR(VLOOKUP(TRIM(A583), 'Region_Map'!$A$2:$B$199, 2, FALSE), "Not Assigned")</f>
        <v>Africa</v>
      </c>
      <c r="D583" s="1">
        <v>2.4626739999999998</v>
      </c>
      <c r="E583">
        <v>123</v>
      </c>
      <c r="F583" s="1">
        <v>2.539209</v>
      </c>
      <c r="G583" s="1">
        <v>2.3106059999999999</v>
      </c>
      <c r="H583" s="1">
        <v>2.1287880000000001</v>
      </c>
      <c r="I583" s="1">
        <v>2.4679929999999999</v>
      </c>
      <c r="J583" s="1">
        <v>2.9126259999999999</v>
      </c>
      <c r="K583" s="1">
        <v>2.4679929999999999</v>
      </c>
    </row>
    <row r="584" spans="1:11" hidden="1" x14ac:dyDescent="0.25">
      <c r="A584" t="s">
        <v>49</v>
      </c>
      <c r="B584">
        <v>2014</v>
      </c>
      <c r="C584" t="str">
        <f>IFERROR(VLOOKUP(TRIM(A584), 'Region_Map'!$A$2:$B$199, 2, FALSE), "Not Assigned")</f>
        <v>South America</v>
      </c>
      <c r="D584" s="1">
        <v>2.4591319999999999</v>
      </c>
      <c r="E584">
        <v>124</v>
      </c>
      <c r="F584" s="1">
        <v>2.4575840000000002</v>
      </c>
      <c r="G584" s="1">
        <v>2.3950659999999999</v>
      </c>
      <c r="H584" s="1">
        <v>2.4291170000000002</v>
      </c>
      <c r="I584" s="1">
        <v>2.2702939999999998</v>
      </c>
      <c r="J584" s="1">
        <v>2.742693</v>
      </c>
      <c r="K584" s="1">
        <v>2.470294</v>
      </c>
    </row>
    <row r="585" spans="1:11" hidden="1" x14ac:dyDescent="0.25">
      <c r="A585" t="s">
        <v>8</v>
      </c>
      <c r="B585">
        <v>2014</v>
      </c>
      <c r="C585" t="str">
        <f>IFERROR(VLOOKUP(TRIM(A585), 'Region_Map'!$A$2:$B$199, 2, FALSE), "Not Assigned")</f>
        <v>Asia</v>
      </c>
      <c r="D585" s="1">
        <v>2.4483760000000001</v>
      </c>
      <c r="E585">
        <v>125</v>
      </c>
      <c r="F585" s="1">
        <v>2.5714290000000002</v>
      </c>
      <c r="G585" s="1">
        <v>2.714286</v>
      </c>
      <c r="H585" s="1">
        <v>2.5714290000000002</v>
      </c>
      <c r="I585" s="1">
        <v>2.1428569999999998</v>
      </c>
      <c r="J585" s="1">
        <v>2.5714290000000002</v>
      </c>
      <c r="K585" s="1">
        <v>2.1428569999999998</v>
      </c>
    </row>
    <row r="586" spans="1:11" hidden="1" x14ac:dyDescent="0.25">
      <c r="A586" t="s">
        <v>99</v>
      </c>
      <c r="B586">
        <v>2014</v>
      </c>
      <c r="C586" t="str">
        <f>IFERROR(VLOOKUP(TRIM(A586), 'Region_Map'!$A$2:$B$199, 2, FALSE), "Not Assigned")</f>
        <v>Oceania</v>
      </c>
      <c r="D586" s="1">
        <v>2.4300980000000001</v>
      </c>
      <c r="E586">
        <v>126</v>
      </c>
      <c r="F586" s="1">
        <v>2.4</v>
      </c>
      <c r="G586" s="1">
        <v>2.2279369999999998</v>
      </c>
      <c r="H586" s="1">
        <v>2.4666670000000002</v>
      </c>
      <c r="I586" s="1">
        <v>2.4666670000000002</v>
      </c>
      <c r="J586" s="1">
        <v>2.733333</v>
      </c>
      <c r="K586" s="1">
        <v>2.266667</v>
      </c>
    </row>
    <row r="587" spans="1:11" hidden="1" x14ac:dyDescent="0.25">
      <c r="A587" t="s">
        <v>46</v>
      </c>
      <c r="B587">
        <v>2014</v>
      </c>
      <c r="C587" t="str">
        <f>IFERROR(VLOOKUP(TRIM(A587), 'Region_Map'!$A$2:$B$199, 2, FALSE), "Not Assigned")</f>
        <v>Africa</v>
      </c>
      <c r="D587" s="1">
        <v>2.4264640000000002</v>
      </c>
      <c r="E587">
        <v>127</v>
      </c>
      <c r="F587" s="1">
        <v>2.4285709999999998</v>
      </c>
      <c r="G587" s="1">
        <v>2.285714</v>
      </c>
      <c r="H587" s="1">
        <v>2.285714</v>
      </c>
      <c r="I587" s="1">
        <v>2.5714290000000002</v>
      </c>
      <c r="J587" s="1">
        <v>2.714286</v>
      </c>
      <c r="K587" s="1">
        <v>2.285714</v>
      </c>
    </row>
    <row r="588" spans="1:11" hidden="1" x14ac:dyDescent="0.25">
      <c r="A588" t="s">
        <v>26</v>
      </c>
      <c r="B588">
        <v>2014</v>
      </c>
      <c r="C588" t="str">
        <f>IFERROR(VLOOKUP(TRIM(A588), 'Region_Map'!$A$2:$B$199, 2, FALSE), "Not Assigned")</f>
        <v>Africa</v>
      </c>
      <c r="D588" s="1">
        <v>2.402136</v>
      </c>
      <c r="E588">
        <v>128</v>
      </c>
      <c r="F588" s="1">
        <v>2.5790850000000001</v>
      </c>
      <c r="G588" s="1">
        <v>2.2999999999999998</v>
      </c>
      <c r="H588" s="1">
        <v>2.5111110000000001</v>
      </c>
      <c r="I588" s="1">
        <v>2.260294</v>
      </c>
      <c r="J588" s="1">
        <v>2.371569</v>
      </c>
      <c r="K588" s="1">
        <v>2.371569</v>
      </c>
    </row>
    <row r="589" spans="1:11" hidden="1" x14ac:dyDescent="0.25">
      <c r="A589" t="s">
        <v>130</v>
      </c>
      <c r="B589">
        <v>2014</v>
      </c>
      <c r="C589" t="str">
        <f>IFERROR(VLOOKUP(TRIM(A589), 'Region_Map'!$A$2:$B$199, 2, FALSE), "Not Assigned")</f>
        <v>Asia</v>
      </c>
      <c r="D589" s="1">
        <v>2.3947699999999998</v>
      </c>
      <c r="E589">
        <v>129</v>
      </c>
      <c r="F589" s="1">
        <v>1.8</v>
      </c>
      <c r="G589" s="1">
        <v>2.0111110000000001</v>
      </c>
      <c r="H589" s="1">
        <v>2.2253970000000001</v>
      </c>
      <c r="I589" s="1">
        <v>2.3682539999999999</v>
      </c>
      <c r="J589" s="1">
        <v>3.0825399999999998</v>
      </c>
      <c r="K589" s="1">
        <v>2.8666670000000001</v>
      </c>
    </row>
    <row r="590" spans="1:11" hidden="1" x14ac:dyDescent="0.25">
      <c r="A590" t="s">
        <v>87</v>
      </c>
      <c r="B590">
        <v>2014</v>
      </c>
      <c r="C590" t="str">
        <f>IFERROR(VLOOKUP(TRIM(A590), 'Region_Map'!$A$2:$B$199, 2, FALSE), "Not Assigned")</f>
        <v>Africa</v>
      </c>
      <c r="D590" s="1">
        <v>2.3933990000000001</v>
      </c>
      <c r="E590">
        <v>130</v>
      </c>
      <c r="F590" s="1">
        <v>2.4855429999999998</v>
      </c>
      <c r="G590" s="1">
        <v>2.079882</v>
      </c>
      <c r="H590" s="1">
        <v>2.3846150000000002</v>
      </c>
      <c r="I590" s="1">
        <v>2.2768739999999998</v>
      </c>
      <c r="J590" s="1">
        <v>2.7582710000000001</v>
      </c>
      <c r="K590" s="1">
        <v>2.3602069999999999</v>
      </c>
    </row>
    <row r="591" spans="1:11" hidden="1" x14ac:dyDescent="0.25">
      <c r="A591" t="s">
        <v>153</v>
      </c>
      <c r="B591">
        <v>2014</v>
      </c>
      <c r="C591" t="str">
        <f>IFERROR(VLOOKUP(TRIM(A591), 'Region_Map'!$A$2:$B$199, 2, FALSE), "Not Assigned")</f>
        <v>Asia</v>
      </c>
      <c r="D591" s="1">
        <v>2.3897029999999999</v>
      </c>
      <c r="E591">
        <v>131</v>
      </c>
      <c r="F591" s="1">
        <v>2.4451390000000002</v>
      </c>
      <c r="G591" s="1">
        <v>2.2062499999999998</v>
      </c>
      <c r="H591" s="1">
        <v>2.5037039999999999</v>
      </c>
      <c r="I591" s="1">
        <v>2.308951</v>
      </c>
      <c r="J591" s="1">
        <v>2.6513580000000001</v>
      </c>
      <c r="K591" s="1">
        <v>2.1978390000000001</v>
      </c>
    </row>
    <row r="592" spans="1:11" hidden="1" x14ac:dyDescent="0.25">
      <c r="A592" t="s">
        <v>76</v>
      </c>
      <c r="B592">
        <v>2014</v>
      </c>
      <c r="C592" t="str">
        <f>IFERROR(VLOOKUP(TRIM(A592), 'Region_Map'!$A$2:$B$199, 2, FALSE), "Not Assigned")</f>
        <v>Africa</v>
      </c>
      <c r="D592" s="1">
        <v>2.382349</v>
      </c>
      <c r="E592">
        <v>132</v>
      </c>
      <c r="F592" s="1">
        <v>2.0568179999999998</v>
      </c>
      <c r="G592" s="1">
        <v>2.1477270000000002</v>
      </c>
      <c r="H592" s="1">
        <v>2.381313</v>
      </c>
      <c r="I592" s="1">
        <v>2.329545</v>
      </c>
      <c r="J592" s="1">
        <v>3.0744950000000002</v>
      </c>
      <c r="K592" s="1">
        <v>2.2904040000000001</v>
      </c>
    </row>
    <row r="593" spans="1:11" hidden="1" x14ac:dyDescent="0.25">
      <c r="A593" t="s">
        <v>71</v>
      </c>
      <c r="B593">
        <v>2014</v>
      </c>
      <c r="C593" t="str">
        <f>IFERROR(VLOOKUP(TRIM(A593), 'Region_Map'!$A$2:$B$199, 2, FALSE), "Not Assigned")</f>
        <v>Africa</v>
      </c>
      <c r="D593" s="1">
        <v>2.372849</v>
      </c>
      <c r="E593">
        <v>133</v>
      </c>
      <c r="F593" s="1">
        <v>2.2222219999999999</v>
      </c>
      <c r="G593" s="1">
        <v>2.3503090000000002</v>
      </c>
      <c r="H593" s="1">
        <v>2.4753090000000002</v>
      </c>
      <c r="I593" s="1">
        <v>2.2253090000000002</v>
      </c>
      <c r="J593" s="1">
        <v>2.6003090000000002</v>
      </c>
      <c r="K593" s="1">
        <v>2.3503090000000002</v>
      </c>
    </row>
    <row r="594" spans="1:11" hidden="1" x14ac:dyDescent="0.25">
      <c r="A594" t="s">
        <v>163</v>
      </c>
      <c r="B594">
        <v>2014</v>
      </c>
      <c r="C594" t="str">
        <f>IFERROR(VLOOKUP(TRIM(A594), 'Region_Map'!$A$2:$B$199, 2, FALSE), "Not Assigned")</f>
        <v>Africa</v>
      </c>
      <c r="D594" s="1">
        <v>2.360932</v>
      </c>
      <c r="E594">
        <v>134</v>
      </c>
      <c r="F594" s="1">
        <v>2.4702380000000002</v>
      </c>
      <c r="G594" s="1">
        <v>2.4976189999999998</v>
      </c>
      <c r="H594" s="1">
        <v>2.160714</v>
      </c>
      <c r="I594" s="1">
        <v>2.3079360000000002</v>
      </c>
      <c r="J594" s="1">
        <v>2.4746030000000001</v>
      </c>
      <c r="K594" s="1">
        <v>2.3079360000000002</v>
      </c>
    </row>
    <row r="595" spans="1:11" hidden="1" x14ac:dyDescent="0.25">
      <c r="A595" t="s">
        <v>80</v>
      </c>
      <c r="B595">
        <v>2014</v>
      </c>
      <c r="C595" t="str">
        <f>IFERROR(VLOOKUP(TRIM(A595), 'Region_Map'!$A$2:$B$199, 2, FALSE), "Not Assigned")</f>
        <v>Asia</v>
      </c>
      <c r="D595" s="1">
        <v>2.3556080000000001</v>
      </c>
      <c r="E595">
        <v>135</v>
      </c>
      <c r="F595" s="1">
        <v>2.2000000000000002</v>
      </c>
      <c r="G595" s="1">
        <v>2.2870509999999999</v>
      </c>
      <c r="H595" s="1">
        <v>2.6203850000000002</v>
      </c>
      <c r="I595" s="1">
        <v>2.3349690000000001</v>
      </c>
      <c r="J595" s="1">
        <v>2.5141309999999999</v>
      </c>
      <c r="K595" s="1">
        <v>2.1295160000000002</v>
      </c>
    </row>
    <row r="596" spans="1:11" hidden="1" x14ac:dyDescent="0.25">
      <c r="A596" t="s">
        <v>164</v>
      </c>
      <c r="B596">
        <v>2014</v>
      </c>
      <c r="C596" t="str">
        <f>IFERROR(VLOOKUP(TRIM(A596), 'Region_Map'!$A$2:$B$199, 2, FALSE), "Not Assigned")</f>
        <v>Africa</v>
      </c>
      <c r="D596" s="1">
        <v>2.3546360000000002</v>
      </c>
      <c r="E596">
        <v>136</v>
      </c>
      <c r="F596" s="1">
        <v>2.3472219999999999</v>
      </c>
      <c r="G596" s="1">
        <v>2.1111110000000002</v>
      </c>
      <c r="H596" s="1">
        <v>2.1111110000000002</v>
      </c>
      <c r="I596" s="1">
        <v>2.199074</v>
      </c>
      <c r="J596" s="1">
        <v>2.8611110000000002</v>
      </c>
      <c r="K596" s="1">
        <v>2.5277780000000001</v>
      </c>
    </row>
    <row r="597" spans="1:11" hidden="1" x14ac:dyDescent="0.25">
      <c r="A597" t="s">
        <v>134</v>
      </c>
      <c r="B597">
        <v>2014</v>
      </c>
      <c r="C597" t="str">
        <f>IFERROR(VLOOKUP(TRIM(A597), 'Region_Map'!$A$2:$B$199, 2, FALSE), "Not Assigned")</f>
        <v>Africa</v>
      </c>
      <c r="D597" s="1">
        <v>2.33928</v>
      </c>
      <c r="E597">
        <v>137</v>
      </c>
      <c r="F597" s="1">
        <v>1.888889</v>
      </c>
      <c r="G597" s="1">
        <v>2.2484570000000001</v>
      </c>
      <c r="H597" s="1">
        <v>2.2484570000000001</v>
      </c>
      <c r="I597" s="1">
        <v>2.4984570000000001</v>
      </c>
      <c r="J597" s="1">
        <v>2.9345789999999998</v>
      </c>
      <c r="K597" s="1">
        <v>2.2202929999999999</v>
      </c>
    </row>
    <row r="598" spans="1:11" hidden="1" x14ac:dyDescent="0.25">
      <c r="A598" t="s">
        <v>125</v>
      </c>
      <c r="B598">
        <v>2014</v>
      </c>
      <c r="C598" t="str">
        <f>IFERROR(VLOOKUP(TRIM(A598), 'Region_Map'!$A$2:$B$199, 2, FALSE), "Not Assigned")</f>
        <v>Africa</v>
      </c>
      <c r="D598" s="1">
        <v>2.3308339999999999</v>
      </c>
      <c r="E598">
        <v>138</v>
      </c>
      <c r="F598" s="1">
        <v>2.1875</v>
      </c>
      <c r="G598" s="1">
        <v>2.3174480000000002</v>
      </c>
      <c r="H598" s="1">
        <v>2.3174480000000002</v>
      </c>
      <c r="I598" s="1">
        <v>2.1786210000000001</v>
      </c>
      <c r="J598" s="1">
        <v>2.8929070000000001</v>
      </c>
      <c r="K598" s="1">
        <v>2.1071930000000001</v>
      </c>
    </row>
    <row r="599" spans="1:11" hidden="1" x14ac:dyDescent="0.25">
      <c r="A599" t="s">
        <v>119</v>
      </c>
      <c r="B599">
        <v>2014</v>
      </c>
      <c r="C599" t="str">
        <f>IFERROR(VLOOKUP(TRIM(A599), 'Region_Map'!$A$2:$B$199, 2, FALSE), "Not Assigned")</f>
        <v>Africa</v>
      </c>
      <c r="D599" s="1">
        <v>2.31846</v>
      </c>
      <c r="E599">
        <v>139</v>
      </c>
      <c r="F599" s="1">
        <v>2.0909089999999999</v>
      </c>
      <c r="G599" s="1">
        <v>2.0729340000000001</v>
      </c>
      <c r="H599" s="1">
        <v>2.472934</v>
      </c>
      <c r="I599" s="1">
        <v>2.139669</v>
      </c>
      <c r="J599" s="1">
        <v>2.599977</v>
      </c>
      <c r="K599" s="1">
        <v>2.4888659999999998</v>
      </c>
    </row>
    <row r="600" spans="1:11" hidden="1" x14ac:dyDescent="0.25">
      <c r="A600" t="s">
        <v>151</v>
      </c>
      <c r="B600">
        <v>2014</v>
      </c>
      <c r="C600" t="str">
        <f>IFERROR(VLOOKUP(TRIM(A600), 'Region_Map'!$A$2:$B$199, 2, FALSE), "Not Assigned")</f>
        <v>Asia</v>
      </c>
      <c r="D600" s="1">
        <v>2.3049499999999998</v>
      </c>
      <c r="E600">
        <v>140</v>
      </c>
      <c r="F600" s="1">
        <v>2.3144290000000001</v>
      </c>
      <c r="G600" s="1">
        <v>2.0644290000000001</v>
      </c>
      <c r="H600" s="1">
        <v>2.5555560000000002</v>
      </c>
      <c r="I600" s="1">
        <v>2.0720160000000001</v>
      </c>
      <c r="J600" s="1">
        <v>2.4470160000000001</v>
      </c>
      <c r="K600" s="1">
        <v>2.3220160000000001</v>
      </c>
    </row>
    <row r="601" spans="1:11" hidden="1" x14ac:dyDescent="0.25">
      <c r="A601" t="s">
        <v>160</v>
      </c>
      <c r="B601">
        <v>2014</v>
      </c>
      <c r="C601" t="str">
        <f>IFERROR(VLOOKUP(TRIM(A601), 'Region_Map'!$A$2:$B$199, 2, FALSE), "Not Assigned")</f>
        <v>Middle East</v>
      </c>
      <c r="D601" s="1">
        <v>2.2978399999999999</v>
      </c>
      <c r="E601">
        <v>141</v>
      </c>
      <c r="F601" s="1">
        <v>1.9806459999999999</v>
      </c>
      <c r="G601" s="1">
        <v>2.184437</v>
      </c>
      <c r="H601" s="1">
        <v>2.3088899999999999</v>
      </c>
      <c r="I601" s="1">
        <v>2.1451760000000002</v>
      </c>
      <c r="J601" s="1">
        <v>2.8512420000000001</v>
      </c>
      <c r="K601" s="1">
        <v>2.3118129999999999</v>
      </c>
    </row>
    <row r="602" spans="1:11" hidden="1" x14ac:dyDescent="0.25">
      <c r="A602" t="s">
        <v>24</v>
      </c>
      <c r="B602">
        <v>2014</v>
      </c>
      <c r="C602" t="str">
        <f>IFERROR(VLOOKUP(TRIM(A602), 'Region_Map'!$A$2:$B$199, 2, FALSE), "Not Assigned")</f>
        <v>Africa</v>
      </c>
      <c r="D602" s="1">
        <v>2.2966160000000002</v>
      </c>
      <c r="E602">
        <v>142</v>
      </c>
      <c r="F602" s="1">
        <v>1.857143</v>
      </c>
      <c r="G602" s="1">
        <v>1.853742</v>
      </c>
      <c r="H602" s="1">
        <v>2.195748</v>
      </c>
      <c r="I602" s="1">
        <v>2.5204080000000002</v>
      </c>
      <c r="J602" s="1">
        <v>2.7957480000000001</v>
      </c>
      <c r="K602" s="1">
        <v>2.5204080000000002</v>
      </c>
    </row>
    <row r="603" spans="1:11" hidden="1" x14ac:dyDescent="0.25">
      <c r="A603" t="s">
        <v>156</v>
      </c>
      <c r="B603">
        <v>2014</v>
      </c>
      <c r="C603" t="str">
        <f>IFERROR(VLOOKUP(TRIM(A603), 'Region_Map'!$A$2:$B$199, 2, FALSE), "Not Assigned")</f>
        <v>Asia</v>
      </c>
      <c r="D603" s="1">
        <v>2.29013</v>
      </c>
      <c r="E603">
        <v>143</v>
      </c>
      <c r="F603" s="1">
        <v>2.0909089999999999</v>
      </c>
      <c r="G603" s="1">
        <v>2.1826449999999999</v>
      </c>
      <c r="H603" s="1">
        <v>2.3826450000000001</v>
      </c>
      <c r="I603" s="1">
        <v>2.4826450000000002</v>
      </c>
      <c r="J603" s="1">
        <v>2.282645</v>
      </c>
      <c r="K603" s="1">
        <v>2.282645</v>
      </c>
    </row>
    <row r="604" spans="1:11" hidden="1" x14ac:dyDescent="0.25">
      <c r="A604" t="s">
        <v>53</v>
      </c>
      <c r="B604">
        <v>2014</v>
      </c>
      <c r="C604" t="str">
        <f>IFERROR(VLOOKUP(TRIM(A604), 'Region_Map'!$A$2:$B$199, 2, FALSE), "Not Assigned")</f>
        <v>Caribbean</v>
      </c>
      <c r="D604" s="1">
        <v>2.2696010000000002</v>
      </c>
      <c r="E604">
        <v>144</v>
      </c>
      <c r="F604" s="1">
        <v>2.25</v>
      </c>
      <c r="G604" s="1">
        <v>1.9980469999999999</v>
      </c>
      <c r="H604" s="1">
        <v>2.2671739999999998</v>
      </c>
      <c r="I604" s="1">
        <v>2.1447560000000001</v>
      </c>
      <c r="J604" s="1">
        <v>2.6261670000000001</v>
      </c>
      <c r="K604" s="1">
        <v>2.315823</v>
      </c>
    </row>
    <row r="605" spans="1:11" hidden="1" x14ac:dyDescent="0.25">
      <c r="A605" t="s">
        <v>79</v>
      </c>
      <c r="B605">
        <v>2014</v>
      </c>
      <c r="C605" t="str">
        <f>IFERROR(VLOOKUP(TRIM(A605), 'Region_Map'!$A$2:$B$199, 2, FALSE), "Not Assigned")</f>
        <v>Asia</v>
      </c>
      <c r="D605" s="1">
        <v>2.2499090000000002</v>
      </c>
      <c r="E605">
        <v>145</v>
      </c>
      <c r="F605" s="1">
        <v>1.9684520000000001</v>
      </c>
      <c r="G605" s="1">
        <v>2.1428569999999998</v>
      </c>
      <c r="H605" s="1">
        <v>2.1419410000000001</v>
      </c>
      <c r="I605" s="1">
        <v>2.0714290000000002</v>
      </c>
      <c r="J605" s="1">
        <v>2.8342489999999998</v>
      </c>
      <c r="K605" s="1">
        <v>2.3571430000000002</v>
      </c>
    </row>
    <row r="606" spans="1:11" hidden="1" x14ac:dyDescent="0.25">
      <c r="A606" t="s">
        <v>150</v>
      </c>
      <c r="B606">
        <v>2014</v>
      </c>
      <c r="C606" t="str">
        <f>IFERROR(VLOOKUP(TRIM(A606), 'Region_Map'!$A$2:$B$199, 2, FALSE), "Not Assigned")</f>
        <v>Africa</v>
      </c>
      <c r="D606" s="1">
        <v>2.2490809999999999</v>
      </c>
      <c r="E606">
        <v>146</v>
      </c>
      <c r="F606" s="1">
        <v>2.0580250000000002</v>
      </c>
      <c r="G606" s="1">
        <v>2</v>
      </c>
      <c r="H606" s="1">
        <v>2.6666669999999999</v>
      </c>
      <c r="I606" s="1">
        <v>2.2222219999999999</v>
      </c>
      <c r="J606" s="1">
        <v>2.4580250000000001</v>
      </c>
      <c r="K606" s="1">
        <v>2</v>
      </c>
    </row>
    <row r="607" spans="1:11" hidden="1" x14ac:dyDescent="0.25">
      <c r="A607" t="s">
        <v>81</v>
      </c>
      <c r="B607">
        <v>2014</v>
      </c>
      <c r="C607" t="str">
        <f>IFERROR(VLOOKUP(TRIM(A607), 'Region_Map'!$A$2:$B$199, 2, FALSE), "Not Assigned")</f>
        <v>Africa</v>
      </c>
      <c r="D607" s="1">
        <v>2.2289249999999998</v>
      </c>
      <c r="E607">
        <v>147</v>
      </c>
      <c r="F607" s="1">
        <v>2.261218</v>
      </c>
      <c r="G607" s="1">
        <v>2.1538460000000001</v>
      </c>
      <c r="H607" s="1">
        <v>2.0769229999999999</v>
      </c>
      <c r="I607" s="1">
        <v>2.1021269999999999</v>
      </c>
      <c r="J607" s="1">
        <v>2.7371799999999999</v>
      </c>
      <c r="K607" s="1">
        <v>2.0769229999999999</v>
      </c>
    </row>
    <row r="608" spans="1:11" hidden="1" x14ac:dyDescent="0.25">
      <c r="A608" t="s">
        <v>82</v>
      </c>
      <c r="B608">
        <v>2014</v>
      </c>
      <c r="C608" t="str">
        <f>IFERROR(VLOOKUP(TRIM(A608), 'Region_Map'!$A$2:$B$199, 2, FALSE), "Not Assigned")</f>
        <v>Africa</v>
      </c>
      <c r="D608" s="1">
        <v>2.2289089999999998</v>
      </c>
      <c r="E608">
        <v>148</v>
      </c>
      <c r="F608" s="1">
        <v>1.925</v>
      </c>
      <c r="G608" s="1">
        <v>2.4</v>
      </c>
      <c r="H608" s="1">
        <v>2.0666669999999998</v>
      </c>
      <c r="I608" s="1">
        <v>2.0583330000000002</v>
      </c>
      <c r="J608" s="1">
        <v>2.75</v>
      </c>
      <c r="K608" s="1">
        <v>2.2250000000000001</v>
      </c>
    </row>
    <row r="609" spans="1:11" hidden="1" x14ac:dyDescent="0.25">
      <c r="A609" t="s">
        <v>65</v>
      </c>
      <c r="B609">
        <v>2014</v>
      </c>
      <c r="C609" t="str">
        <f>IFERROR(VLOOKUP(TRIM(A609), 'Region_Map'!$A$2:$B$199, 2, FALSE), "Not Assigned")</f>
        <v>Asia</v>
      </c>
      <c r="D609" s="1">
        <v>2.209336</v>
      </c>
      <c r="E609">
        <v>149</v>
      </c>
      <c r="F609" s="1">
        <v>2.0317759999999998</v>
      </c>
      <c r="G609" s="1">
        <v>2.0459710000000002</v>
      </c>
      <c r="H609" s="1">
        <v>2.4333330000000002</v>
      </c>
      <c r="I609" s="1">
        <v>2.131777</v>
      </c>
      <c r="J609" s="1">
        <v>2.3619050000000001</v>
      </c>
      <c r="K609" s="1">
        <v>2.1998169999999999</v>
      </c>
    </row>
    <row r="610" spans="1:11" hidden="1" x14ac:dyDescent="0.25">
      <c r="A610" t="s">
        <v>42</v>
      </c>
      <c r="B610">
        <v>2014</v>
      </c>
      <c r="C610" t="str">
        <f>IFERROR(VLOOKUP(TRIM(A610), 'Region_Map'!$A$2:$B$199, 2, FALSE), "Not Assigned")</f>
        <v>Africa</v>
      </c>
      <c r="D610" s="1">
        <v>2.2028989999999999</v>
      </c>
      <c r="E610">
        <v>150</v>
      </c>
      <c r="F610" s="1">
        <v>2</v>
      </c>
      <c r="G610" s="1">
        <v>2.0833330000000001</v>
      </c>
      <c r="H610" s="1">
        <v>2.5833330000000001</v>
      </c>
      <c r="I610" s="1">
        <v>2.25</v>
      </c>
      <c r="J610" s="1">
        <v>2.3088380000000002</v>
      </c>
      <c r="K610" s="1">
        <v>1.9166669999999999</v>
      </c>
    </row>
    <row r="611" spans="1:11" hidden="1" x14ac:dyDescent="0.25">
      <c r="A611" t="s">
        <v>148</v>
      </c>
      <c r="B611">
        <v>2014</v>
      </c>
      <c r="C611" t="str">
        <f>IFERROR(VLOOKUP(TRIM(A611), 'Region_Map'!$A$2:$B$199, 2, FALSE), "Not Assigned")</f>
        <v>Middle East</v>
      </c>
      <c r="D611" s="1">
        <v>2.1839499999999998</v>
      </c>
      <c r="E611">
        <v>151</v>
      </c>
      <c r="F611" s="1">
        <v>1.625</v>
      </c>
      <c r="G611" s="1">
        <v>1.8740699999999999</v>
      </c>
      <c r="H611" s="1">
        <v>2.3504459999999998</v>
      </c>
      <c r="I611" s="1">
        <v>2.2074029999999998</v>
      </c>
      <c r="J611" s="1">
        <v>2.7790180000000002</v>
      </c>
      <c r="K611" s="1">
        <v>2.207589</v>
      </c>
    </row>
    <row r="612" spans="1:11" hidden="1" x14ac:dyDescent="0.25">
      <c r="A612" t="s">
        <v>161</v>
      </c>
      <c r="B612">
        <v>2014</v>
      </c>
      <c r="C612" t="str">
        <f>IFERROR(VLOOKUP(TRIM(A612), 'Region_Map'!$A$2:$B$199, 2, FALSE), "Not Assigned")</f>
        <v>Caribbean</v>
      </c>
      <c r="D612" s="1">
        <v>2.1797339999999998</v>
      </c>
      <c r="E612">
        <v>152</v>
      </c>
      <c r="F612" s="1">
        <v>2.1709390000000002</v>
      </c>
      <c r="G612" s="1">
        <v>1.8421050000000001</v>
      </c>
      <c r="H612" s="1">
        <v>2.473684</v>
      </c>
      <c r="I612" s="1">
        <v>2.0841280000000002</v>
      </c>
      <c r="J612" s="1">
        <v>2.4482219999999999</v>
      </c>
      <c r="K612" s="1">
        <v>1.9888509999999999</v>
      </c>
    </row>
    <row r="613" spans="1:11" hidden="1" x14ac:dyDescent="0.25">
      <c r="A613" t="s">
        <v>108</v>
      </c>
      <c r="B613">
        <v>2014</v>
      </c>
      <c r="C613" t="str">
        <f>IFERROR(VLOOKUP(TRIM(A613), 'Region_Map'!$A$2:$B$199, 2, FALSE), "Not Assigned")</f>
        <v>Africa</v>
      </c>
      <c r="D613" s="1">
        <v>2.1609539999999998</v>
      </c>
      <c r="E613">
        <v>153</v>
      </c>
      <c r="F613" s="1">
        <v>1.8665419999999999</v>
      </c>
      <c r="G613" s="1">
        <v>1.897661</v>
      </c>
      <c r="H613" s="1">
        <v>2.2309939999999999</v>
      </c>
      <c r="I613" s="1">
        <v>2.1803689999999998</v>
      </c>
      <c r="J613" s="1">
        <v>2.3300900000000002</v>
      </c>
      <c r="K613" s="1">
        <v>2.4156629999999999</v>
      </c>
    </row>
    <row r="614" spans="1:11" hidden="1" x14ac:dyDescent="0.25">
      <c r="A614" t="s">
        <v>31</v>
      </c>
      <c r="B614">
        <v>2014</v>
      </c>
      <c r="C614" t="str">
        <f>IFERROR(VLOOKUP(TRIM(A614), 'Region_Map'!$A$2:$B$199, 2, FALSE), "Not Assigned")</f>
        <v>Africa</v>
      </c>
      <c r="D614" s="1">
        <v>2.149867</v>
      </c>
      <c r="E614">
        <v>154</v>
      </c>
      <c r="F614" s="1">
        <v>2.2000000000000002</v>
      </c>
      <c r="G614" s="1">
        <v>2</v>
      </c>
      <c r="H614" s="1">
        <v>1.8</v>
      </c>
      <c r="I614" s="1">
        <v>2.213333</v>
      </c>
      <c r="J614" s="1">
        <v>2.742111</v>
      </c>
      <c r="K614" s="1">
        <v>2</v>
      </c>
    </row>
    <row r="615" spans="1:11" hidden="1" x14ac:dyDescent="0.25">
      <c r="A615" t="s">
        <v>142</v>
      </c>
      <c r="B615">
        <v>2014</v>
      </c>
      <c r="C615" t="str">
        <f>IFERROR(VLOOKUP(TRIM(A615), 'Region_Map'!$A$2:$B$199, 2, FALSE), "Not Assigned")</f>
        <v>Middle East</v>
      </c>
      <c r="D615" s="1">
        <v>2.0909219999999999</v>
      </c>
      <c r="E615">
        <v>155</v>
      </c>
      <c r="F615" s="1">
        <v>2.0710060000000001</v>
      </c>
      <c r="G615" s="1">
        <v>2.0769229999999999</v>
      </c>
      <c r="H615" s="1">
        <v>2.1543389999999998</v>
      </c>
      <c r="I615" s="1">
        <v>1.8210059999999999</v>
      </c>
      <c r="J615" s="1">
        <v>2.5250490000000001</v>
      </c>
      <c r="K615" s="1">
        <v>1.904339</v>
      </c>
    </row>
    <row r="616" spans="1:11" hidden="1" x14ac:dyDescent="0.25">
      <c r="A616" t="s">
        <v>36</v>
      </c>
      <c r="B616">
        <v>2014</v>
      </c>
      <c r="C616" t="str">
        <f>IFERROR(VLOOKUP(TRIM(A616), 'Region_Map'!$A$2:$B$199, 2, FALSE), "Not Assigned")</f>
        <v>Africa</v>
      </c>
      <c r="D616" s="1">
        <v>2.0847549999999999</v>
      </c>
      <c r="E616">
        <v>156</v>
      </c>
      <c r="F616" s="1">
        <v>1.898889</v>
      </c>
      <c r="G616" s="1">
        <v>1.6766669999999999</v>
      </c>
      <c r="H616" s="1">
        <v>1.9</v>
      </c>
      <c r="I616" s="1">
        <v>2.2322220000000002</v>
      </c>
      <c r="J616" s="1">
        <v>2.7877779999999999</v>
      </c>
      <c r="K616" s="1">
        <v>2.0099999999999998</v>
      </c>
    </row>
    <row r="617" spans="1:11" hidden="1" x14ac:dyDescent="0.25">
      <c r="A617" t="s">
        <v>152</v>
      </c>
      <c r="B617">
        <v>2014</v>
      </c>
      <c r="C617" t="str">
        <f>IFERROR(VLOOKUP(TRIM(A617), 'Region_Map'!$A$2:$B$199, 2, FALSE), "Not Assigned")</f>
        <v>Africa</v>
      </c>
      <c r="D617" s="1">
        <v>2.0771489999999999</v>
      </c>
      <c r="E617">
        <v>157</v>
      </c>
      <c r="F617" s="1">
        <v>1.5</v>
      </c>
      <c r="G617" s="1">
        <v>1.8333330000000001</v>
      </c>
      <c r="H617" s="1">
        <v>2.1666669999999999</v>
      </c>
      <c r="I617" s="1">
        <v>2.1666669999999999</v>
      </c>
      <c r="J617" s="1">
        <v>2.5833330000000001</v>
      </c>
      <c r="K617" s="1">
        <v>2.1666669999999999</v>
      </c>
    </row>
    <row r="618" spans="1:11" hidden="1" x14ac:dyDescent="0.25">
      <c r="A618" t="s">
        <v>0</v>
      </c>
      <c r="B618">
        <v>2014</v>
      </c>
      <c r="C618" t="str">
        <f>IFERROR(VLOOKUP(TRIM(A618), 'Region_Map'!$A$2:$B$199, 2, FALSE), "Not Assigned")</f>
        <v>Asia</v>
      </c>
      <c r="D618" s="1">
        <v>2.0695730000000001</v>
      </c>
      <c r="E618">
        <v>158</v>
      </c>
      <c r="F618" s="1">
        <v>2.1634530000000001</v>
      </c>
      <c r="G618" s="1">
        <v>1.818951</v>
      </c>
      <c r="H618" s="1">
        <v>1.986686</v>
      </c>
      <c r="I618" s="1">
        <v>2.1197089999999998</v>
      </c>
      <c r="J618" s="1">
        <v>2.482138</v>
      </c>
      <c r="K618" s="1">
        <v>1.8477760000000001</v>
      </c>
    </row>
    <row r="619" spans="1:11" hidden="1" x14ac:dyDescent="0.25">
      <c r="A619" t="s">
        <v>145</v>
      </c>
      <c r="B619">
        <v>2014</v>
      </c>
      <c r="C619" t="str">
        <f>IFERROR(VLOOKUP(TRIM(A619), 'Region_Map'!$A$2:$B$199, 2, FALSE), "Not Assigned")</f>
        <v>Africa</v>
      </c>
      <c r="D619" s="1">
        <v>1.878857</v>
      </c>
      <c r="E619">
        <v>159</v>
      </c>
      <c r="F619" s="1">
        <v>1.7774300000000001</v>
      </c>
      <c r="G619" s="1">
        <v>1.834573</v>
      </c>
      <c r="H619" s="1">
        <v>1.7049510000000001</v>
      </c>
      <c r="I619" s="1">
        <v>1.837745</v>
      </c>
      <c r="J619" s="1">
        <v>2.0377450000000001</v>
      </c>
      <c r="K619" s="1">
        <v>2.1044119999999999</v>
      </c>
    </row>
    <row r="620" spans="1:11" hidden="1" x14ac:dyDescent="0.25">
      <c r="A620" t="s">
        <v>114</v>
      </c>
      <c r="B620">
        <v>2014</v>
      </c>
      <c r="C620" t="str">
        <f>IFERROR(VLOOKUP(TRIM(A620), 'Region_Map'!$A$2:$B$199, 2, FALSE), "Not Assigned")</f>
        <v>Africa</v>
      </c>
      <c r="D620" s="1">
        <v>1.773126</v>
      </c>
      <c r="E620">
        <v>160</v>
      </c>
      <c r="F620" s="1">
        <v>2</v>
      </c>
      <c r="G620" s="1">
        <v>1.5</v>
      </c>
      <c r="H620" s="1">
        <v>1.75</v>
      </c>
      <c r="I620" s="1">
        <v>1.75</v>
      </c>
      <c r="J620" s="1">
        <v>1.875</v>
      </c>
      <c r="K620" s="1">
        <v>1.75</v>
      </c>
    </row>
    <row r="621" spans="1:11" hidden="1" x14ac:dyDescent="0.25">
      <c r="A621" t="s">
        <v>110</v>
      </c>
      <c r="B621">
        <v>2012</v>
      </c>
      <c r="C621" t="str">
        <f>IFERROR(VLOOKUP(TRIM(A621), 'Region_Map'!$A$2:$B$199, 2, FALSE), "Not Assigned")</f>
        <v>Asia</v>
      </c>
      <c r="D621" s="4">
        <v>4.125813</v>
      </c>
      <c r="E621" s="2">
        <v>1</v>
      </c>
      <c r="F621" s="1">
        <v>4.0988569999999998</v>
      </c>
      <c r="G621" s="1">
        <v>4.1481019999999997</v>
      </c>
      <c r="H621" s="1">
        <v>3.985163</v>
      </c>
      <c r="I621" s="1">
        <v>4.0699319999999997</v>
      </c>
      <c r="J621" s="1">
        <v>4.0694100000000004</v>
      </c>
      <c r="K621" s="1">
        <v>4.394355</v>
      </c>
    </row>
    <row r="622" spans="1:11" hidden="1" x14ac:dyDescent="0.25">
      <c r="A622" t="s">
        <v>162</v>
      </c>
      <c r="B622">
        <v>2012</v>
      </c>
      <c r="C622" t="str">
        <f>IFERROR(VLOOKUP(TRIM(A622), 'Region_Map'!$A$2:$B$199, 2, FALSE), "Not Assigned")</f>
        <v>Asia</v>
      </c>
      <c r="D622" s="4">
        <v>4.1213639999999998</v>
      </c>
      <c r="E622" s="2">
        <v>2</v>
      </c>
      <c r="F622" s="1">
        <v>3.971886</v>
      </c>
      <c r="G622" s="1">
        <v>4.118798</v>
      </c>
      <c r="H622" s="1">
        <v>4.1750889999999998</v>
      </c>
      <c r="I622" s="1">
        <v>4.0759290000000004</v>
      </c>
      <c r="J622" s="1">
        <v>4.0904749999999996</v>
      </c>
      <c r="K622" s="1">
        <v>4.2849719999999998</v>
      </c>
    </row>
    <row r="623" spans="1:11" hidden="1" x14ac:dyDescent="0.25">
      <c r="A623" t="s">
        <v>40</v>
      </c>
      <c r="B623">
        <v>2012</v>
      </c>
      <c r="C623" t="str">
        <f>IFERROR(VLOOKUP(TRIM(A623), 'Region_Map'!$A$2:$B$199, 2, FALSE), "Not Assigned")</f>
        <v>Europe</v>
      </c>
      <c r="D623" s="4">
        <v>4.0497170000000002</v>
      </c>
      <c r="E623" s="2">
        <v>3</v>
      </c>
      <c r="F623" s="1">
        <v>3.9807830000000002</v>
      </c>
      <c r="G623" s="1">
        <v>4.1236410000000001</v>
      </c>
      <c r="H623" s="1">
        <v>3.8464399999999999</v>
      </c>
      <c r="I623" s="1">
        <v>4.1441739999999996</v>
      </c>
      <c r="J623" s="1">
        <v>4.1441739999999996</v>
      </c>
      <c r="K623" s="1">
        <v>4.095593</v>
      </c>
    </row>
    <row r="624" spans="1:11" hidden="1" x14ac:dyDescent="0.25">
      <c r="A624" t="s">
        <v>30</v>
      </c>
      <c r="B624">
        <v>2012</v>
      </c>
      <c r="C624" t="str">
        <f>IFERROR(VLOOKUP(TRIM(A624), 'Region_Map'!$A$2:$B$199, 2, FALSE), "Not Assigned")</f>
        <v>Europe</v>
      </c>
      <c r="D624" s="4">
        <v>4.0327200000000003</v>
      </c>
      <c r="E624" s="2">
        <v>4</v>
      </c>
      <c r="F624" s="1">
        <v>3.8721450000000002</v>
      </c>
      <c r="G624" s="1">
        <v>4.257549</v>
      </c>
      <c r="H624" s="1">
        <v>3.6709930000000002</v>
      </c>
      <c r="I624" s="1">
        <v>4.0938910000000002</v>
      </c>
      <c r="J624" s="1">
        <v>4.0497319999999997</v>
      </c>
      <c r="K624" s="1">
        <v>4.3176420000000002</v>
      </c>
    </row>
    <row r="625" spans="1:11" hidden="1" x14ac:dyDescent="0.25">
      <c r="A625" t="s">
        <v>90</v>
      </c>
      <c r="B625">
        <v>2012</v>
      </c>
      <c r="C625" t="str">
        <f>IFERROR(VLOOKUP(TRIM(A625), 'Region_Map'!$A$2:$B$199, 2, FALSE), "Not Assigned")</f>
        <v>Europe</v>
      </c>
      <c r="D625" s="4">
        <v>4.0215709999999998</v>
      </c>
      <c r="E625" s="2">
        <v>5</v>
      </c>
      <c r="F625" s="1">
        <v>3.8458950000000001</v>
      </c>
      <c r="G625" s="1">
        <v>4.1475119999999999</v>
      </c>
      <c r="H625" s="1">
        <v>3.8624879999999999</v>
      </c>
      <c r="I625" s="1">
        <v>4.0476260000000002</v>
      </c>
      <c r="J625" s="1">
        <v>4.1167030000000002</v>
      </c>
      <c r="K625" s="1">
        <v>4.1458500000000003</v>
      </c>
    </row>
    <row r="626" spans="1:11" hidden="1" x14ac:dyDescent="0.25">
      <c r="A626" t="s">
        <v>32</v>
      </c>
      <c r="B626">
        <v>2012</v>
      </c>
      <c r="C626" t="str">
        <f>IFERROR(VLOOKUP(TRIM(A626), 'Region_Map'!$A$2:$B$199, 2, FALSE), "Not Assigned")</f>
        <v>Europe</v>
      </c>
      <c r="D626" s="4">
        <v>4.0181930000000001</v>
      </c>
      <c r="E626" s="2">
        <v>6</v>
      </c>
      <c r="F626" s="1">
        <v>3.9339050000000002</v>
      </c>
      <c r="G626" s="1">
        <v>4.0734519999999996</v>
      </c>
      <c r="H626" s="1">
        <v>3.7027380000000001</v>
      </c>
      <c r="I626" s="1">
        <v>4.137143</v>
      </c>
      <c r="J626" s="1">
        <v>4.097143</v>
      </c>
      <c r="K626" s="1">
        <v>4.2081900000000001</v>
      </c>
    </row>
    <row r="627" spans="1:11" hidden="1" x14ac:dyDescent="0.25">
      <c r="A627" t="s">
        <v>10</v>
      </c>
      <c r="B627">
        <v>2012</v>
      </c>
      <c r="C627" t="str">
        <f>IFERROR(VLOOKUP(TRIM(A627), 'Region_Map'!$A$2:$B$199, 2, FALSE), "Not Assigned")</f>
        <v>Europe</v>
      </c>
      <c r="D627" s="4">
        <v>3.9802620000000002</v>
      </c>
      <c r="E627" s="2">
        <v>7</v>
      </c>
      <c r="F627" s="1">
        <v>3.846733</v>
      </c>
      <c r="G627" s="1">
        <v>4.1165570000000002</v>
      </c>
      <c r="H627" s="1">
        <v>3.732367</v>
      </c>
      <c r="I627" s="1">
        <v>3.9837189999999998</v>
      </c>
      <c r="J627" s="1">
        <v>4.0493759999999996</v>
      </c>
      <c r="K627" s="1">
        <v>4.1978010000000001</v>
      </c>
    </row>
    <row r="628" spans="1:11" hidden="1" x14ac:dyDescent="0.25">
      <c r="A628" t="s">
        <v>62</v>
      </c>
      <c r="B628">
        <v>2012</v>
      </c>
      <c r="C628" t="str">
        <f>IFERROR(VLOOKUP(TRIM(A628), 'Region_Map'!$A$2:$B$199, 2, FALSE), "Not Assigned")</f>
        <v>Asia</v>
      </c>
      <c r="D628" s="4">
        <v>3.9328599999999998</v>
      </c>
      <c r="E628" s="2">
        <v>8</v>
      </c>
      <c r="F628" s="1">
        <v>3.7195930000000001</v>
      </c>
      <c r="G628" s="1">
        <v>4.1062719999999997</v>
      </c>
      <c r="H628" s="1">
        <v>3.6114799999999998</v>
      </c>
      <c r="I628" s="1">
        <v>3.974135</v>
      </c>
      <c r="J628" s="1">
        <v>4.0335679999999998</v>
      </c>
      <c r="K628" s="1">
        <v>4.2107099999999997</v>
      </c>
    </row>
    <row r="629" spans="1:11" hidden="1" x14ac:dyDescent="0.25">
      <c r="A629" t="s">
        <v>129</v>
      </c>
      <c r="B629">
        <v>2012</v>
      </c>
      <c r="C629" t="str">
        <f>IFERROR(VLOOKUP(TRIM(A629), 'Region_Map'!$A$2:$B$199, 2, FALSE), "Not Assigned")</f>
        <v>North America</v>
      </c>
      <c r="D629" s="4">
        <v>3.9300630000000001</v>
      </c>
      <c r="E629" s="2">
        <v>9</v>
      </c>
      <c r="F629" s="1">
        <v>3.6718120000000001</v>
      </c>
      <c r="G629" s="1">
        <v>4.138655</v>
      </c>
      <c r="H629" s="1">
        <v>3.5617890000000001</v>
      </c>
      <c r="I629" s="1">
        <v>3.964769</v>
      </c>
      <c r="J629" s="1">
        <v>4.1104450000000003</v>
      </c>
      <c r="K629" s="1">
        <v>4.2052639999999997</v>
      </c>
    </row>
    <row r="630" spans="1:11" hidden="1" x14ac:dyDescent="0.25">
      <c r="A630" t="s">
        <v>43</v>
      </c>
      <c r="B630">
        <v>2012</v>
      </c>
      <c r="C630" t="str">
        <f>IFERROR(VLOOKUP(TRIM(A630), 'Region_Map'!$A$2:$B$199, 2, FALSE), "Not Assigned")</f>
        <v>Europe</v>
      </c>
      <c r="D630" s="4">
        <v>3.8983159999999999</v>
      </c>
      <c r="E630" s="2">
        <v>10</v>
      </c>
      <c r="F630" s="1">
        <v>3.731096</v>
      </c>
      <c r="G630" s="1">
        <v>3.9479769999999998</v>
      </c>
      <c r="H630" s="1">
        <v>3.6263269999999999</v>
      </c>
      <c r="I630" s="1">
        <v>3.9318010000000001</v>
      </c>
      <c r="J630" s="1">
        <v>3.9977520000000002</v>
      </c>
      <c r="K630" s="1">
        <v>4.1916120000000001</v>
      </c>
    </row>
    <row r="631" spans="1:11" hidden="1" x14ac:dyDescent="0.25">
      <c r="A631" t="s">
        <v>7</v>
      </c>
      <c r="B631">
        <v>2012</v>
      </c>
      <c r="C631" t="str">
        <f>IFERROR(VLOOKUP(TRIM(A631), 'Region_Map'!$A$2:$B$199, 2, FALSE), "Not Assigned")</f>
        <v>Europe</v>
      </c>
      <c r="D631" s="4">
        <v>3.8903919999999999</v>
      </c>
      <c r="E631" s="2">
        <v>11</v>
      </c>
      <c r="F631" s="1">
        <v>3.7703159999999998</v>
      </c>
      <c r="G631" s="1">
        <v>4.0543480000000001</v>
      </c>
      <c r="H631" s="1">
        <v>3.7118579999999999</v>
      </c>
      <c r="I631" s="1">
        <v>4.0999999999999996</v>
      </c>
      <c r="J631" s="1">
        <v>3.9675889999999998</v>
      </c>
      <c r="K631" s="1">
        <v>3.785771</v>
      </c>
    </row>
    <row r="632" spans="1:11" hidden="1" x14ac:dyDescent="0.25">
      <c r="A632" t="s">
        <v>41</v>
      </c>
      <c r="B632">
        <v>2012</v>
      </c>
      <c r="C632" t="str">
        <f>IFERROR(VLOOKUP(TRIM(A632), 'Region_Map'!$A$2:$B$199, 2, FALSE), "Not Assigned")</f>
        <v>Europe</v>
      </c>
      <c r="D632" s="4">
        <v>3.851483</v>
      </c>
      <c r="E632" s="2">
        <v>12</v>
      </c>
      <c r="F632" s="1">
        <v>3.6376970000000002</v>
      </c>
      <c r="G632" s="1">
        <v>3.9616400000000001</v>
      </c>
      <c r="H632" s="1">
        <v>3.7337379999999998</v>
      </c>
      <c r="I632" s="1">
        <v>3.8189069999999998</v>
      </c>
      <c r="J632" s="1">
        <v>3.967489</v>
      </c>
      <c r="K632" s="1">
        <v>4.0194390000000002</v>
      </c>
    </row>
    <row r="633" spans="1:11" hidden="1" x14ac:dyDescent="0.25">
      <c r="A633" t="s">
        <v>117</v>
      </c>
      <c r="B633">
        <v>2012</v>
      </c>
      <c r="C633" t="str">
        <f>IFERROR(VLOOKUP(TRIM(A633), 'Region_Map'!$A$2:$B$199, 2, FALSE), "Not Assigned")</f>
        <v>Europe</v>
      </c>
      <c r="D633" s="4">
        <v>3.85006</v>
      </c>
      <c r="E633" s="2">
        <v>13</v>
      </c>
      <c r="F633" s="1">
        <v>3.6791610000000001</v>
      </c>
      <c r="G633" s="1">
        <v>4.1262280000000002</v>
      </c>
      <c r="H633" s="1">
        <v>3.390352</v>
      </c>
      <c r="I633" s="1">
        <v>3.901786</v>
      </c>
      <c r="J633" s="1">
        <v>3.8184520000000002</v>
      </c>
      <c r="K633" s="1">
        <v>4.2629590000000004</v>
      </c>
    </row>
    <row r="634" spans="1:11" hidden="1" x14ac:dyDescent="0.25">
      <c r="A634" t="s">
        <v>20</v>
      </c>
      <c r="B634">
        <v>2012</v>
      </c>
      <c r="C634" t="str">
        <f>IFERROR(VLOOKUP(TRIM(A634), 'Region_Map'!$A$2:$B$199, 2, FALSE), "Not Assigned")</f>
        <v>North America</v>
      </c>
      <c r="D634" s="4">
        <v>3.846479</v>
      </c>
      <c r="E634" s="2">
        <v>14</v>
      </c>
      <c r="F634" s="1">
        <v>3.5789569999999999</v>
      </c>
      <c r="G634" s="1">
        <v>3.9894959999999999</v>
      </c>
      <c r="H634" s="1">
        <v>3.5465800000000001</v>
      </c>
      <c r="I634" s="1">
        <v>3.8459560000000002</v>
      </c>
      <c r="J634" s="1">
        <v>3.8563770000000002</v>
      </c>
      <c r="K634" s="1">
        <v>4.3058730000000001</v>
      </c>
    </row>
    <row r="635" spans="1:11" hidden="1" x14ac:dyDescent="0.25">
      <c r="A635" t="s">
        <v>135</v>
      </c>
      <c r="B635">
        <v>2012</v>
      </c>
      <c r="C635" t="str">
        <f>IFERROR(VLOOKUP(TRIM(A635), 'Region_Map'!$A$2:$B$199, 2, FALSE), "Not Assigned")</f>
        <v>Europe</v>
      </c>
      <c r="D635" s="4">
        <v>3.8222170000000002</v>
      </c>
      <c r="E635" s="2">
        <v>15</v>
      </c>
      <c r="F635" s="1">
        <v>3.5384609999999999</v>
      </c>
      <c r="G635" s="1">
        <v>3.7855029999999998</v>
      </c>
      <c r="H635" s="1">
        <v>3.7021700000000002</v>
      </c>
      <c r="I635" s="1">
        <v>3.817539</v>
      </c>
      <c r="J635" s="1">
        <v>3.9084479999999999</v>
      </c>
      <c r="K635" s="1">
        <v>4.1874599999999997</v>
      </c>
    </row>
    <row r="636" spans="1:11" hidden="1" x14ac:dyDescent="0.25">
      <c r="A636" t="s">
        <v>21</v>
      </c>
      <c r="B636">
        <v>2012</v>
      </c>
      <c r="C636" t="str">
        <f>IFERROR(VLOOKUP(TRIM(A636), 'Region_Map'!$A$2:$B$199, 2, FALSE), "Not Assigned")</f>
        <v>Europe</v>
      </c>
      <c r="D636" s="4">
        <v>3.803137</v>
      </c>
      <c r="E636" s="2">
        <v>16</v>
      </c>
      <c r="F636" s="1">
        <v>3.8790249999999999</v>
      </c>
      <c r="G636" s="1">
        <v>3.9781780000000002</v>
      </c>
      <c r="H636" s="1">
        <v>3.4605229999999998</v>
      </c>
      <c r="I636" s="1">
        <v>3.7126389999999998</v>
      </c>
      <c r="J636" s="1">
        <v>3.8338510000000001</v>
      </c>
      <c r="K636" s="1">
        <v>4.0133479999999997</v>
      </c>
    </row>
    <row r="637" spans="1:11" hidden="1" x14ac:dyDescent="0.25">
      <c r="A637" t="s">
        <v>3</v>
      </c>
      <c r="B637">
        <v>2012</v>
      </c>
      <c r="C637" t="str">
        <f>IFERROR(VLOOKUP(TRIM(A637), 'Region_Map'!$A$2:$B$199, 2, FALSE), "Not Assigned")</f>
        <v>Middle East</v>
      </c>
      <c r="D637" s="4">
        <v>3.7784399999999998</v>
      </c>
      <c r="E637" s="2">
        <v>17</v>
      </c>
      <c r="F637" s="1">
        <v>3.6147680000000002</v>
      </c>
      <c r="G637" s="1">
        <v>3.8370320000000002</v>
      </c>
      <c r="H637" s="1">
        <v>3.5920100000000001</v>
      </c>
      <c r="I637" s="1">
        <v>3.74139</v>
      </c>
      <c r="J637" s="1">
        <v>3.8129569999999999</v>
      </c>
      <c r="K637" s="1">
        <v>4.0968450000000001</v>
      </c>
    </row>
    <row r="638" spans="1:11" hidden="1" x14ac:dyDescent="0.25">
      <c r="A638" t="s">
        <v>6</v>
      </c>
      <c r="B638">
        <v>2012</v>
      </c>
      <c r="C638" t="str">
        <f>IFERROR(VLOOKUP(TRIM(A638), 'Region_Map'!$A$2:$B$199, 2, FALSE), "Not Assigned")</f>
        <v>Oceania</v>
      </c>
      <c r="D638" s="4">
        <v>3.7265000000000001</v>
      </c>
      <c r="E638" s="2">
        <v>18</v>
      </c>
      <c r="F638" s="1">
        <v>3.5963970000000001</v>
      </c>
      <c r="G638" s="1">
        <v>3.8273739999999998</v>
      </c>
      <c r="H638" s="1">
        <v>3.39703</v>
      </c>
      <c r="I638" s="1">
        <v>3.7489919999999999</v>
      </c>
      <c r="J638" s="1">
        <v>3.7879239999999998</v>
      </c>
      <c r="K638" s="1">
        <v>4.048654</v>
      </c>
    </row>
    <row r="639" spans="1:11" hidden="1" x14ac:dyDescent="0.25">
      <c r="A639" t="s">
        <v>136</v>
      </c>
      <c r="B639">
        <v>2012</v>
      </c>
      <c r="C639" t="str">
        <f>IFERROR(VLOOKUP(TRIM(A639), 'Region_Map'!$A$2:$B$199, 2, FALSE), "Not Assigned")</f>
        <v>Asia</v>
      </c>
      <c r="D639" s="4">
        <v>3.7071200000000002</v>
      </c>
      <c r="E639" s="2">
        <v>19</v>
      </c>
      <c r="F639" s="1">
        <v>3.4181879999999998</v>
      </c>
      <c r="G639" s="1">
        <v>3.7671239999999999</v>
      </c>
      <c r="H639" s="1">
        <v>3.5764330000000002</v>
      </c>
      <c r="I639" s="1">
        <v>3.6823000000000001</v>
      </c>
      <c r="J639" s="1">
        <v>3.7186659999999998</v>
      </c>
      <c r="K639" s="1">
        <v>4.0958579999999998</v>
      </c>
    </row>
    <row r="640" spans="1:11" hidden="1" x14ac:dyDescent="0.25">
      <c r="A640" t="s">
        <v>37</v>
      </c>
      <c r="B640">
        <v>2012</v>
      </c>
      <c r="C640" t="str">
        <f>IFERROR(VLOOKUP(TRIM(A640), 'Region_Map'!$A$2:$B$199, 2, FALSE), "Not Assigned")</f>
        <v>Europe</v>
      </c>
      <c r="D640" s="4">
        <v>3.6997249999999999</v>
      </c>
      <c r="E640" s="2">
        <v>20</v>
      </c>
      <c r="F640" s="1">
        <v>3.3974850000000001</v>
      </c>
      <c r="G640" s="1">
        <v>3.7369279999999998</v>
      </c>
      <c r="H640" s="1">
        <v>3.677127</v>
      </c>
      <c r="I640" s="1">
        <v>3.693794</v>
      </c>
      <c r="J640" s="1">
        <v>3.6726930000000002</v>
      </c>
      <c r="K640" s="1">
        <v>4.0204300000000002</v>
      </c>
    </row>
    <row r="641" spans="1:11" hidden="1" x14ac:dyDescent="0.25">
      <c r="A641" t="s">
        <v>137</v>
      </c>
      <c r="B641">
        <v>2012</v>
      </c>
      <c r="C641" t="str">
        <f>IFERROR(VLOOKUP(TRIM(A641), 'Region_Map'!$A$2:$B$199, 2, FALSE), "Not Assigned")</f>
        <v>Asia</v>
      </c>
      <c r="D641" s="4">
        <v>3.6954289999999999</v>
      </c>
      <c r="E641" s="2">
        <v>21</v>
      </c>
      <c r="F641" s="1">
        <v>3.4171960000000001</v>
      </c>
      <c r="G641" s="1">
        <v>3.7400410000000002</v>
      </c>
      <c r="H641" s="1">
        <v>3.6654770000000001</v>
      </c>
      <c r="I641" s="1">
        <v>3.6478109999999999</v>
      </c>
      <c r="J641" s="1">
        <v>3.679659</v>
      </c>
      <c r="K641" s="1">
        <v>4.0245769999999998</v>
      </c>
    </row>
    <row r="642" spans="1:11" hidden="1" x14ac:dyDescent="0.25">
      <c r="A642" t="s">
        <v>91</v>
      </c>
      <c r="B642">
        <v>2012</v>
      </c>
      <c r="C642" t="str">
        <f>IFERROR(VLOOKUP(TRIM(A642), 'Region_Map'!$A$2:$B$199, 2, FALSE), "Not Assigned")</f>
        <v>Europe</v>
      </c>
      <c r="D642" s="4">
        <v>3.6844429999999999</v>
      </c>
      <c r="E642" s="2">
        <v>22</v>
      </c>
      <c r="F642" s="1">
        <v>3.4615390000000001</v>
      </c>
      <c r="G642" s="1">
        <v>3.8584179999999999</v>
      </c>
      <c r="H642" s="1">
        <v>3.4947819999999998</v>
      </c>
      <c r="I642" s="1">
        <v>3.5706519999999999</v>
      </c>
      <c r="J642" s="1">
        <v>3.670652</v>
      </c>
      <c r="K642" s="1">
        <v>4.0861679999999998</v>
      </c>
    </row>
    <row r="643" spans="1:11" hidden="1" x14ac:dyDescent="0.25">
      <c r="A643" t="s">
        <v>132</v>
      </c>
      <c r="B643">
        <v>2012</v>
      </c>
      <c r="C643" t="str">
        <f>IFERROR(VLOOKUP(TRIM(A643), 'Region_Map'!$A$2:$B$199, 2, FALSE), "Not Assigned")</f>
        <v>Africa</v>
      </c>
      <c r="D643" s="4">
        <v>3.6713170000000002</v>
      </c>
      <c r="E643" s="2">
        <v>23</v>
      </c>
      <c r="F643" s="1">
        <v>3.3466339999999999</v>
      </c>
      <c r="G643" s="1">
        <v>3.7896730000000001</v>
      </c>
      <c r="H643" s="1">
        <v>3.4997980000000002</v>
      </c>
      <c r="I643" s="1">
        <v>3.5625149999999999</v>
      </c>
      <c r="J643" s="1">
        <v>3.831807</v>
      </c>
      <c r="K643" s="1">
        <v>4.0330380000000003</v>
      </c>
    </row>
    <row r="644" spans="1:11" hidden="1" x14ac:dyDescent="0.25">
      <c r="A644" t="s">
        <v>59</v>
      </c>
      <c r="B644">
        <v>2012</v>
      </c>
      <c r="C644" t="str">
        <f>IFERROR(VLOOKUP(TRIM(A644), 'Region_Map'!$A$2:$B$199, 2, FALSE), "Not Assigned")</f>
        <v>Europe</v>
      </c>
      <c r="D644" s="4">
        <v>3.6707109999999998</v>
      </c>
      <c r="E644" s="2">
        <v>24</v>
      </c>
      <c r="F644" s="1">
        <v>3.3434029999999999</v>
      </c>
      <c r="G644" s="1">
        <v>3.7380469999999999</v>
      </c>
      <c r="H644" s="1">
        <v>3.5343309999999999</v>
      </c>
      <c r="I644" s="1">
        <v>3.6498270000000002</v>
      </c>
      <c r="J644" s="1">
        <v>3.7312959999999999</v>
      </c>
      <c r="K644" s="1">
        <v>4.0474259999999997</v>
      </c>
    </row>
    <row r="645" spans="1:11" hidden="1" x14ac:dyDescent="0.25">
      <c r="A645" t="s">
        <v>57</v>
      </c>
      <c r="B645">
        <v>2012</v>
      </c>
      <c r="C645" t="str">
        <f>IFERROR(VLOOKUP(TRIM(A645), 'Region_Map'!$A$2:$B$199, 2, FALSE), "Not Assigned")</f>
        <v>Europe</v>
      </c>
      <c r="D645" s="4">
        <v>3.5200770000000001</v>
      </c>
      <c r="E645" s="2">
        <v>25</v>
      </c>
      <c r="F645" s="1">
        <v>3.4</v>
      </c>
      <c r="G645" s="1">
        <v>3.353723</v>
      </c>
      <c r="H645" s="1">
        <v>3.4016090000000001</v>
      </c>
      <c r="I645" s="1">
        <v>3.536864</v>
      </c>
      <c r="J645" s="1">
        <v>3.6496379999999999</v>
      </c>
      <c r="K645" s="1">
        <v>3.7722470000000001</v>
      </c>
    </row>
    <row r="646" spans="1:11" hidden="1" x14ac:dyDescent="0.25">
      <c r="A646" t="s">
        <v>23</v>
      </c>
      <c r="B646">
        <v>2012</v>
      </c>
      <c r="C646" t="str">
        <f>IFERROR(VLOOKUP(TRIM(A646), 'Region_Map'!$A$2:$B$199, 2, FALSE), "Not Assigned")</f>
        <v>Asia</v>
      </c>
      <c r="D646" s="4">
        <v>3.5170170000000001</v>
      </c>
      <c r="E646" s="2">
        <v>26</v>
      </c>
      <c r="F646" s="1">
        <v>3.2545329999999999</v>
      </c>
      <c r="G646" s="1">
        <v>3.6139969999999999</v>
      </c>
      <c r="H646" s="1">
        <v>3.4628369999999999</v>
      </c>
      <c r="I646" s="1">
        <v>3.4716170000000002</v>
      </c>
      <c r="J646" s="1">
        <v>3.515504</v>
      </c>
      <c r="K646" s="1">
        <v>3.7969149999999998</v>
      </c>
    </row>
    <row r="647" spans="1:11" hidden="1" x14ac:dyDescent="0.25">
      <c r="A647" t="s">
        <v>123</v>
      </c>
      <c r="B647">
        <v>2012</v>
      </c>
      <c r="C647" t="str">
        <f>IFERROR(VLOOKUP(TRIM(A647), 'Region_Map'!$A$2:$B$199, 2, FALSE), "Not Assigned")</f>
        <v>Europe</v>
      </c>
      <c r="D647" s="4">
        <v>3.5094630000000002</v>
      </c>
      <c r="E647" s="2">
        <v>27</v>
      </c>
      <c r="F647" s="1">
        <v>3.1618719999999998</v>
      </c>
      <c r="G647" s="1">
        <v>3.6183130000000001</v>
      </c>
      <c r="H647" s="1">
        <v>3.379626</v>
      </c>
      <c r="I647" s="1">
        <v>3.5187659999999998</v>
      </c>
      <c r="J647" s="1">
        <v>3.5361349999999998</v>
      </c>
      <c r="K647" s="1">
        <v>3.8655460000000001</v>
      </c>
    </row>
    <row r="648" spans="1:11" hidden="1" x14ac:dyDescent="0.25">
      <c r="A648" t="s">
        <v>101</v>
      </c>
      <c r="B648">
        <v>2012</v>
      </c>
      <c r="C648" t="str">
        <f>IFERROR(VLOOKUP(TRIM(A648), 'Region_Map'!$A$2:$B$199, 2, FALSE), "Not Assigned")</f>
        <v>Europe</v>
      </c>
      <c r="D648" s="4">
        <v>3.502831</v>
      </c>
      <c r="E648" s="2">
        <v>28</v>
      </c>
      <c r="F648" s="1">
        <v>3.1901679999999999</v>
      </c>
      <c r="G648" s="1">
        <v>3.4202439999999998</v>
      </c>
      <c r="H648" s="1">
        <v>3.429284</v>
      </c>
      <c r="I648" s="1">
        <v>3.4845630000000001</v>
      </c>
      <c r="J648" s="1">
        <v>3.604355</v>
      </c>
      <c r="K648" s="1">
        <v>3.8838979999999999</v>
      </c>
    </row>
    <row r="649" spans="1:11" hidden="1" x14ac:dyDescent="0.25">
      <c r="A649" t="s">
        <v>85</v>
      </c>
      <c r="B649">
        <v>2012</v>
      </c>
      <c r="C649" t="str">
        <f>IFERROR(VLOOKUP(TRIM(A649), 'Region_Map'!$A$2:$B$199, 2, FALSE), "Not Assigned")</f>
        <v>Asia</v>
      </c>
      <c r="D649" s="4">
        <v>3.4940419999999999</v>
      </c>
      <c r="E649" s="2">
        <v>29</v>
      </c>
      <c r="F649" s="1">
        <v>3.281603</v>
      </c>
      <c r="G649" s="1">
        <v>3.4289740000000002</v>
      </c>
      <c r="H649" s="1">
        <v>3.4020619999999999</v>
      </c>
      <c r="I649" s="1">
        <v>3.4523440000000001</v>
      </c>
      <c r="J649" s="1">
        <v>3.5386169999999999</v>
      </c>
      <c r="K649" s="1">
        <v>3.8580109999999999</v>
      </c>
    </row>
    <row r="650" spans="1:11" hidden="1" x14ac:dyDescent="0.25">
      <c r="A650" t="s">
        <v>100</v>
      </c>
      <c r="B650">
        <v>2012</v>
      </c>
      <c r="C650" t="str">
        <f>IFERROR(VLOOKUP(TRIM(A650), 'Region_Map'!$A$2:$B$199, 2, FALSE), "Not Assigned")</f>
        <v>Europe</v>
      </c>
      <c r="D650" s="4">
        <v>3.431324</v>
      </c>
      <c r="E650" s="2">
        <v>30</v>
      </c>
      <c r="F650" s="1">
        <v>3.2962959999999999</v>
      </c>
      <c r="G650" s="1">
        <v>3.0953210000000002</v>
      </c>
      <c r="H650" s="1">
        <v>3.473182</v>
      </c>
      <c r="I650" s="1">
        <v>3.2976079999999999</v>
      </c>
      <c r="J650" s="1">
        <v>3.3231820000000001</v>
      </c>
      <c r="K650" s="1">
        <v>4.0374720000000002</v>
      </c>
    </row>
    <row r="651" spans="1:11" hidden="1" x14ac:dyDescent="0.25">
      <c r="A651" t="s">
        <v>93</v>
      </c>
      <c r="B651">
        <v>2012</v>
      </c>
      <c r="C651" t="str">
        <f>IFERROR(VLOOKUP(TRIM(A651), 'Region_Map'!$A$2:$B$199, 2, FALSE), "Not Assigned")</f>
        <v>Oceania</v>
      </c>
      <c r="D651" s="4">
        <v>3.4203399999999999</v>
      </c>
      <c r="E651" s="2">
        <v>31</v>
      </c>
      <c r="F651" s="1">
        <v>3.4665759999999999</v>
      </c>
      <c r="G651" s="1">
        <v>3.4195769999999999</v>
      </c>
      <c r="H651" s="1">
        <v>3.2721360000000002</v>
      </c>
      <c r="I651" s="1">
        <v>3.2508080000000001</v>
      </c>
      <c r="J651" s="1">
        <v>3.5808930000000001</v>
      </c>
      <c r="K651" s="1">
        <v>3.5536810000000001</v>
      </c>
    </row>
    <row r="652" spans="1:11" hidden="1" x14ac:dyDescent="0.25">
      <c r="A652" t="s">
        <v>138</v>
      </c>
      <c r="B652">
        <v>2012</v>
      </c>
      <c r="C652" t="str">
        <f>IFERROR(VLOOKUP(TRIM(A652), 'Region_Map'!$A$2:$B$199, 2, FALSE), "Not Assigned")</f>
        <v>Europe</v>
      </c>
      <c r="D652" s="4">
        <v>3.3948939999999999</v>
      </c>
      <c r="E652" s="2">
        <v>32</v>
      </c>
      <c r="F652" s="1">
        <v>3.5333329999999998</v>
      </c>
      <c r="G652" s="1">
        <v>3.3904269999999999</v>
      </c>
      <c r="H652" s="1">
        <v>3.0058120000000002</v>
      </c>
      <c r="I652" s="1">
        <v>3.4673500000000002</v>
      </c>
      <c r="J652" s="1">
        <v>3.3904269999999999</v>
      </c>
      <c r="K652" s="1">
        <v>3.621197</v>
      </c>
    </row>
    <row r="653" spans="1:11" hidden="1" x14ac:dyDescent="0.25">
      <c r="A653" t="s">
        <v>103</v>
      </c>
      <c r="B653">
        <v>2012</v>
      </c>
      <c r="C653" t="str">
        <f>IFERROR(VLOOKUP(TRIM(A653), 'Region_Map'!$A$2:$B$199, 2, FALSE), "Not Assigned")</f>
        <v>Middle East</v>
      </c>
      <c r="D653" s="4">
        <v>3.3214079999999999</v>
      </c>
      <c r="E653" s="2">
        <v>33</v>
      </c>
      <c r="F653" s="1">
        <v>3.1151789999999999</v>
      </c>
      <c r="G653" s="1">
        <v>3.2272319999999999</v>
      </c>
      <c r="H653" s="1">
        <v>2.875</v>
      </c>
      <c r="I653" s="1">
        <v>3.25</v>
      </c>
      <c r="J653" s="1">
        <v>3.5</v>
      </c>
      <c r="K653" s="1">
        <v>3.9954459999999998</v>
      </c>
    </row>
    <row r="654" spans="1:11" hidden="1" x14ac:dyDescent="0.25">
      <c r="A654" t="s">
        <v>116</v>
      </c>
      <c r="B654">
        <v>2012</v>
      </c>
      <c r="C654" t="str">
        <f>IFERROR(VLOOKUP(TRIM(A654), 'Region_Map'!$A$2:$B$199, 2, FALSE), "Not Assigned")</f>
        <v>Europe</v>
      </c>
      <c r="D654" s="4">
        <v>3.2858890000000001</v>
      </c>
      <c r="E654" s="2">
        <v>34</v>
      </c>
      <c r="F654" s="1">
        <v>3.052851</v>
      </c>
      <c r="G654" s="1">
        <v>3.237784</v>
      </c>
      <c r="H654" s="1">
        <v>3.3446560000000001</v>
      </c>
      <c r="I654" s="1">
        <v>3.2523420000000001</v>
      </c>
      <c r="J654" s="1">
        <v>3.2023419999999998</v>
      </c>
      <c r="K654" s="1">
        <v>3.6025049999999998</v>
      </c>
    </row>
    <row r="655" spans="1:11" hidden="1" x14ac:dyDescent="0.25">
      <c r="A655" t="s">
        <v>28</v>
      </c>
      <c r="B655">
        <v>2012</v>
      </c>
      <c r="C655" t="str">
        <f>IFERROR(VLOOKUP(TRIM(A655), 'Region_Map'!$A$2:$B$199, 2, FALSE), "Not Assigned")</f>
        <v>Europe</v>
      </c>
      <c r="D655" s="4">
        <v>3.2431019999999999</v>
      </c>
      <c r="E655" s="2">
        <v>35</v>
      </c>
      <c r="F655" s="1">
        <v>3.0237959999999999</v>
      </c>
      <c r="G655" s="1">
        <v>3.1651349999999998</v>
      </c>
      <c r="H655" s="1">
        <v>3.2058819999999999</v>
      </c>
      <c r="I655" s="1">
        <v>3.1651349999999998</v>
      </c>
      <c r="J655" s="1">
        <v>3.3563109999999998</v>
      </c>
      <c r="K655" s="1">
        <v>3.5364170000000001</v>
      </c>
    </row>
    <row r="656" spans="1:11" hidden="1" x14ac:dyDescent="0.25">
      <c r="A656" t="s">
        <v>14</v>
      </c>
      <c r="B656">
        <v>2012</v>
      </c>
      <c r="C656" t="str">
        <f>IFERROR(VLOOKUP(TRIM(A656), 'Region_Map'!$A$2:$B$199, 2, FALSE), "Not Assigned")</f>
        <v>Europe</v>
      </c>
      <c r="D656" s="4">
        <v>3.2094520000000002</v>
      </c>
      <c r="E656" s="2">
        <v>36</v>
      </c>
      <c r="F656" s="1">
        <v>2.9739990000000001</v>
      </c>
      <c r="G656" s="1">
        <v>3.2046679999999999</v>
      </c>
      <c r="H656" s="1">
        <v>3.2513169999999998</v>
      </c>
      <c r="I656" s="1">
        <v>3.0953740000000001</v>
      </c>
      <c r="J656" s="1">
        <v>3.1558229999999998</v>
      </c>
      <c r="K656" s="1">
        <v>3.5608140000000001</v>
      </c>
    </row>
    <row r="657" spans="1:11" hidden="1" x14ac:dyDescent="0.25">
      <c r="A657" t="s">
        <v>107</v>
      </c>
      <c r="B657">
        <v>2012</v>
      </c>
      <c r="C657" t="str">
        <f>IFERROR(VLOOKUP(TRIM(A657), 'Region_Map'!$A$2:$B$199, 2, FALSE), "Not Assigned")</f>
        <v>Middle East</v>
      </c>
      <c r="D657" s="4">
        <v>3.1778390000000001</v>
      </c>
      <c r="E657" s="2">
        <v>37</v>
      </c>
      <c r="F657" s="1">
        <v>2.7882959999999999</v>
      </c>
      <c r="G657" s="1">
        <v>3.2164009999999998</v>
      </c>
      <c r="H657" s="1">
        <v>3.1022430000000001</v>
      </c>
      <c r="I657" s="1">
        <v>2.994793</v>
      </c>
      <c r="J657" s="1">
        <v>3.2135189999999998</v>
      </c>
      <c r="K657" s="1">
        <v>3.7559490000000002</v>
      </c>
    </row>
    <row r="658" spans="1:11" hidden="1" x14ac:dyDescent="0.25">
      <c r="A658" t="s">
        <v>120</v>
      </c>
      <c r="B658">
        <v>2012</v>
      </c>
      <c r="C658" t="str">
        <f>IFERROR(VLOOKUP(TRIM(A658), 'Region_Map'!$A$2:$B$199, 2, FALSE), "Not Assigned")</f>
        <v>Asia</v>
      </c>
      <c r="D658" s="4">
        <v>3.1761520000000001</v>
      </c>
      <c r="E658" s="2">
        <v>38</v>
      </c>
      <c r="F658" s="1">
        <v>2.9585780000000002</v>
      </c>
      <c r="G658" s="1">
        <v>3.0821390000000002</v>
      </c>
      <c r="H658" s="1">
        <v>3.2117529999999999</v>
      </c>
      <c r="I658" s="1">
        <v>2.9755129999999999</v>
      </c>
      <c r="J658" s="1">
        <v>3.177225</v>
      </c>
      <c r="K658" s="1">
        <v>3.6268090000000002</v>
      </c>
    </row>
    <row r="659" spans="1:11" hidden="1" x14ac:dyDescent="0.25">
      <c r="A659" t="s">
        <v>22</v>
      </c>
      <c r="B659">
        <v>2012</v>
      </c>
      <c r="C659" t="str">
        <f>IFERROR(VLOOKUP(TRIM(A659), 'Region_Map'!$A$2:$B$199, 2, FALSE), "Not Assigned")</f>
        <v>South America</v>
      </c>
      <c r="D659" s="4">
        <v>3.1738740000000001</v>
      </c>
      <c r="E659" s="2">
        <v>39</v>
      </c>
      <c r="F659" s="1">
        <v>3.1092170000000001</v>
      </c>
      <c r="G659" s="1">
        <v>3.181308</v>
      </c>
      <c r="H659" s="1">
        <v>3.0609679999999999</v>
      </c>
      <c r="I659" s="1">
        <v>3.004337</v>
      </c>
      <c r="J659" s="1">
        <v>3.2240739999999999</v>
      </c>
      <c r="K659" s="1">
        <v>3.4735849999999999</v>
      </c>
    </row>
    <row r="660" spans="1:11" hidden="1" x14ac:dyDescent="0.25">
      <c r="A660" t="s">
        <v>54</v>
      </c>
      <c r="B660">
        <v>2012</v>
      </c>
      <c r="C660" t="str">
        <f>IFERROR(VLOOKUP(TRIM(A660), 'Region_Map'!$A$2:$B$199, 2, FALSE), "Not Assigned")</f>
        <v>Europe</v>
      </c>
      <c r="D660" s="4">
        <v>3.1713710000000002</v>
      </c>
      <c r="E660" s="2">
        <v>40</v>
      </c>
      <c r="F660" s="1">
        <v>2.8208730000000002</v>
      </c>
      <c r="G660" s="1">
        <v>3.1363639999999999</v>
      </c>
      <c r="H660" s="1">
        <v>2.9938020000000001</v>
      </c>
      <c r="I660" s="1">
        <v>3.183173</v>
      </c>
      <c r="J660" s="1">
        <v>3.5166080000000002</v>
      </c>
      <c r="K660" s="1">
        <v>3.4054959999999999</v>
      </c>
    </row>
    <row r="661" spans="1:11" hidden="1" x14ac:dyDescent="0.25">
      <c r="A661" t="s">
        <v>122</v>
      </c>
      <c r="B661">
        <v>2012</v>
      </c>
      <c r="C661" t="str">
        <f>IFERROR(VLOOKUP(TRIM(A661), 'Region_Map'!$A$2:$B$199, 2, FALSE), "Not Assigned")</f>
        <v>Africa</v>
      </c>
      <c r="D661" s="4">
        <v>3.168596</v>
      </c>
      <c r="E661" s="2">
        <v>41</v>
      </c>
      <c r="F661" s="1">
        <v>3.125</v>
      </c>
      <c r="G661" s="1">
        <v>2.875</v>
      </c>
      <c r="H661" s="1">
        <v>2.875</v>
      </c>
      <c r="I661" s="1">
        <v>3.125</v>
      </c>
      <c r="J661" s="1">
        <v>3.25</v>
      </c>
      <c r="K661" s="1">
        <v>3.75</v>
      </c>
    </row>
    <row r="662" spans="1:11" hidden="1" x14ac:dyDescent="0.25">
      <c r="A662" t="s">
        <v>52</v>
      </c>
      <c r="B662">
        <v>2012</v>
      </c>
      <c r="C662" t="str">
        <f>IFERROR(VLOOKUP(TRIM(A662), 'Region_Map'!$A$2:$B$199, 2, FALSE), "Not Assigned")</f>
        <v>Europe</v>
      </c>
      <c r="D662" s="4">
        <v>3.162318</v>
      </c>
      <c r="E662" s="2">
        <v>42</v>
      </c>
      <c r="F662" s="1">
        <v>3.058824</v>
      </c>
      <c r="G662" s="1">
        <v>3.3464900000000002</v>
      </c>
      <c r="H662" s="1">
        <v>2.9464899999999998</v>
      </c>
      <c r="I662" s="1">
        <v>2.9178860000000002</v>
      </c>
      <c r="J662" s="1">
        <v>3.2035999999999998</v>
      </c>
      <c r="K662" s="1">
        <v>3.5432100000000002</v>
      </c>
    </row>
    <row r="663" spans="1:11" hidden="1" x14ac:dyDescent="0.25">
      <c r="A663" t="s">
        <v>139</v>
      </c>
      <c r="B663">
        <v>2012</v>
      </c>
      <c r="C663" t="str">
        <f>IFERROR(VLOOKUP(TRIM(A663), 'Region_Map'!$A$2:$B$199, 2, FALSE), "Not Assigned")</f>
        <v>Europe</v>
      </c>
      <c r="D663" s="4">
        <v>3.1577350000000002</v>
      </c>
      <c r="E663" s="2">
        <v>43</v>
      </c>
      <c r="F663" s="1">
        <v>2.8076919999999999</v>
      </c>
      <c r="G663" s="1">
        <v>3.0961539999999999</v>
      </c>
      <c r="H663" s="1">
        <v>3.1703299999999999</v>
      </c>
      <c r="I663" s="1">
        <v>3.0052449999999999</v>
      </c>
      <c r="J663" s="1">
        <v>3.054945</v>
      </c>
      <c r="K663" s="1">
        <v>3.785714</v>
      </c>
    </row>
    <row r="664" spans="1:11" hidden="1" x14ac:dyDescent="0.25">
      <c r="A664" t="s">
        <v>29</v>
      </c>
      <c r="B664">
        <v>2012</v>
      </c>
      <c r="C664" t="str">
        <f>IFERROR(VLOOKUP(TRIM(A664), 'Region_Map'!$A$2:$B$199, 2, FALSE), "Not Assigned")</f>
        <v>Europe</v>
      </c>
      <c r="D664" s="4">
        <v>3.1414979999999999</v>
      </c>
      <c r="E664" s="2">
        <v>44</v>
      </c>
      <c r="F664" s="1">
        <v>2.954545</v>
      </c>
      <c r="G664" s="1">
        <v>2.960744</v>
      </c>
      <c r="H664" s="1">
        <v>3.0133749999999999</v>
      </c>
      <c r="I664" s="1">
        <v>3.3419880000000002</v>
      </c>
      <c r="J664" s="1">
        <v>3.1655169999999999</v>
      </c>
      <c r="K664" s="1">
        <v>3.400811</v>
      </c>
    </row>
    <row r="665" spans="1:11" hidden="1" x14ac:dyDescent="0.25">
      <c r="A665" t="s">
        <v>19</v>
      </c>
      <c r="B665">
        <v>2012</v>
      </c>
      <c r="C665" t="str">
        <f>IFERROR(VLOOKUP(TRIM(A665), 'Region_Map'!$A$2:$B$199, 2, FALSE), "Not Assigned")</f>
        <v>South America</v>
      </c>
      <c r="D665" s="4">
        <v>3.1311399999999998</v>
      </c>
      <c r="E665" s="2">
        <v>45</v>
      </c>
      <c r="F665" s="1">
        <v>2.5099269999999998</v>
      </c>
      <c r="G665" s="1">
        <v>3.0660240000000001</v>
      </c>
      <c r="H665" s="1">
        <v>3.1216499999999998</v>
      </c>
      <c r="I665" s="1">
        <v>3.1182970000000001</v>
      </c>
      <c r="J665" s="1">
        <v>3.417529</v>
      </c>
      <c r="K665" s="1">
        <v>3.552235</v>
      </c>
    </row>
    <row r="666" spans="1:11" hidden="1" x14ac:dyDescent="0.25">
      <c r="A666" t="s">
        <v>56</v>
      </c>
      <c r="B666">
        <v>2012</v>
      </c>
      <c r="C666" t="str">
        <f>IFERROR(VLOOKUP(TRIM(A666), 'Region_Map'!$A$2:$B$199, 2, FALSE), "Not Assigned")</f>
        <v>Asia</v>
      </c>
      <c r="D666" s="4">
        <v>3.0758869999999998</v>
      </c>
      <c r="E666" s="2">
        <v>46</v>
      </c>
      <c r="F666" s="1">
        <v>2.7702629999999999</v>
      </c>
      <c r="G666" s="1">
        <v>2.8665970000000001</v>
      </c>
      <c r="H666" s="1">
        <v>2.9818280000000001</v>
      </c>
      <c r="I666" s="1">
        <v>3.1367829999999999</v>
      </c>
      <c r="J666" s="1">
        <v>3.0940500000000002</v>
      </c>
      <c r="K666" s="1">
        <v>3.581115</v>
      </c>
    </row>
    <row r="667" spans="1:11" hidden="1" x14ac:dyDescent="0.25">
      <c r="A667" t="s">
        <v>77</v>
      </c>
      <c r="B667">
        <v>2012</v>
      </c>
      <c r="C667" t="str">
        <f>IFERROR(VLOOKUP(TRIM(A667), 'Region_Map'!$A$2:$B$199, 2, FALSE), "Not Assigned")</f>
        <v>North America</v>
      </c>
      <c r="D667" s="4">
        <v>3.0627170000000001</v>
      </c>
      <c r="E667" s="2">
        <v>47</v>
      </c>
      <c r="F667" s="1">
        <v>2.6307320000000001</v>
      </c>
      <c r="G667" s="1">
        <v>3.0266090000000001</v>
      </c>
      <c r="H667" s="1">
        <v>3.0657030000000001</v>
      </c>
      <c r="I667" s="1">
        <v>3.0201099999999999</v>
      </c>
      <c r="J667" s="1">
        <v>3.1535609999999998</v>
      </c>
      <c r="K667" s="1">
        <v>3.471374</v>
      </c>
    </row>
    <row r="668" spans="1:11" hidden="1" x14ac:dyDescent="0.25">
      <c r="A668" t="s">
        <v>15</v>
      </c>
      <c r="B668">
        <v>2012</v>
      </c>
      <c r="C668" t="str">
        <f>IFERROR(VLOOKUP(TRIM(A668), 'Region_Map'!$A$2:$B$199, 2, FALSE), "Not Assigned")</f>
        <v>Middle East</v>
      </c>
      <c r="D668" s="4">
        <v>3.0533709999999998</v>
      </c>
      <c r="E668" s="2">
        <v>48</v>
      </c>
      <c r="F668" s="1">
        <v>2.6666669999999999</v>
      </c>
      <c r="G668" s="1">
        <v>3.0833330000000001</v>
      </c>
      <c r="H668" s="1">
        <v>2.8333330000000001</v>
      </c>
      <c r="I668" s="1">
        <v>2.9430559999999999</v>
      </c>
      <c r="J668" s="1">
        <v>3.4166669999999999</v>
      </c>
      <c r="K668" s="1">
        <v>3.4166669999999999</v>
      </c>
    </row>
    <row r="669" spans="1:11" hidden="1" x14ac:dyDescent="0.25">
      <c r="A669" t="s">
        <v>4</v>
      </c>
      <c r="B669">
        <v>2012</v>
      </c>
      <c r="C669" t="str">
        <f>IFERROR(VLOOKUP(TRIM(A669), 'Region_Map'!$A$2:$B$199, 2, FALSE), "Not Assigned")</f>
        <v>South America</v>
      </c>
      <c r="D669" s="4">
        <v>3.046716</v>
      </c>
      <c r="E669" s="2">
        <v>49</v>
      </c>
      <c r="F669" s="1">
        <v>2.4474840000000002</v>
      </c>
      <c r="G669" s="1">
        <v>2.9431759999999998</v>
      </c>
      <c r="H669" s="1">
        <v>3.3310599999999999</v>
      </c>
      <c r="I669" s="1">
        <v>2.952439</v>
      </c>
      <c r="J669" s="1">
        <v>3.302219</v>
      </c>
      <c r="K669" s="1">
        <v>3.2665850000000001</v>
      </c>
    </row>
    <row r="670" spans="1:11" hidden="1" x14ac:dyDescent="0.25">
      <c r="A670" t="s">
        <v>74</v>
      </c>
      <c r="B670">
        <v>2012</v>
      </c>
      <c r="C670" t="str">
        <f>IFERROR(VLOOKUP(TRIM(A670), 'Region_Map'!$A$2:$B$199, 2, FALSE), "Not Assigned")</f>
        <v>Africa</v>
      </c>
      <c r="D670" s="4">
        <v>3.0318350000000001</v>
      </c>
      <c r="E670" s="2">
        <v>50</v>
      </c>
      <c r="F670" s="1">
        <v>2.6375760000000001</v>
      </c>
      <c r="G670" s="1">
        <v>3.1404040000000002</v>
      </c>
      <c r="H670" s="1">
        <v>3.0111110000000001</v>
      </c>
      <c r="I670" s="1">
        <v>2.8860269999999999</v>
      </c>
      <c r="J670" s="1">
        <v>3.0110269999999999</v>
      </c>
      <c r="K670" s="1">
        <v>3.5110269999999999</v>
      </c>
    </row>
    <row r="671" spans="1:11" hidden="1" x14ac:dyDescent="0.25">
      <c r="A671" t="s">
        <v>115</v>
      </c>
      <c r="B671">
        <v>2012</v>
      </c>
      <c r="C671" t="str">
        <f>IFERROR(VLOOKUP(TRIM(A671), 'Region_Map'!$A$2:$B$199, 2, FALSE), "Not Assigned")</f>
        <v>Europe</v>
      </c>
      <c r="D671" s="4">
        <v>3.0293739999999998</v>
      </c>
      <c r="E671" s="2">
        <v>51</v>
      </c>
      <c r="F671" s="1">
        <v>2.875</v>
      </c>
      <c r="G671" s="1">
        <v>2.985614</v>
      </c>
      <c r="H671" s="1">
        <v>2.8359380000000001</v>
      </c>
      <c r="I671" s="1">
        <v>3.0667070000000001</v>
      </c>
      <c r="J671" s="1">
        <v>2.8359380000000001</v>
      </c>
      <c r="K671" s="1">
        <v>3.573868</v>
      </c>
    </row>
    <row r="672" spans="1:11" hidden="1" x14ac:dyDescent="0.25">
      <c r="A672" t="s">
        <v>98</v>
      </c>
      <c r="B672">
        <v>2012</v>
      </c>
      <c r="C672" t="str">
        <f>IFERROR(VLOOKUP(TRIM(A672), 'Region_Map'!$A$2:$B$199, 2, FALSE), "Not Assigned")</f>
        <v>Asia</v>
      </c>
      <c r="D672" s="4">
        <v>3.024864</v>
      </c>
      <c r="E672" s="2">
        <v>52</v>
      </c>
      <c r="F672" s="1">
        <v>2.625</v>
      </c>
      <c r="G672" s="1">
        <v>2.8020830000000001</v>
      </c>
      <c r="H672" s="1">
        <v>2.96875</v>
      </c>
      <c r="I672" s="1">
        <v>3.1354169999999999</v>
      </c>
      <c r="J672" s="1">
        <v>3.3020830000000001</v>
      </c>
      <c r="K672" s="1">
        <v>3.3020830000000001</v>
      </c>
    </row>
    <row r="673" spans="1:11" hidden="1" x14ac:dyDescent="0.25">
      <c r="A673" t="s">
        <v>131</v>
      </c>
      <c r="B673">
        <v>2012</v>
      </c>
      <c r="C673" t="str">
        <f>IFERROR(VLOOKUP(TRIM(A673), 'Region_Map'!$A$2:$B$199, 2, FALSE), "Not Assigned")</f>
        <v>Asia</v>
      </c>
      <c r="D673" s="4">
        <v>3.0044749999999998</v>
      </c>
      <c r="E673" s="2">
        <v>53</v>
      </c>
      <c r="F673" s="1">
        <v>2.65028</v>
      </c>
      <c r="G673" s="1">
        <v>2.681854</v>
      </c>
      <c r="H673" s="1">
        <v>3.1413869999999999</v>
      </c>
      <c r="I673" s="1">
        <v>2.681854</v>
      </c>
      <c r="J673" s="1">
        <v>3.1649150000000001</v>
      </c>
      <c r="K673" s="1">
        <v>3.6446869999999998</v>
      </c>
    </row>
    <row r="674" spans="1:11" hidden="1" x14ac:dyDescent="0.25">
      <c r="A674" t="s">
        <v>104</v>
      </c>
      <c r="B674">
        <v>2012</v>
      </c>
      <c r="C674" t="str">
        <f>IFERROR(VLOOKUP(TRIM(A674), 'Region_Map'!$A$2:$B$199, 2, FALSE), "Not Assigned")</f>
        <v>Europe</v>
      </c>
      <c r="D674" s="4">
        <v>2.9950359999999998</v>
      </c>
      <c r="E674" s="2">
        <v>54</v>
      </c>
      <c r="F674" s="1">
        <v>2.65442</v>
      </c>
      <c r="G674" s="1">
        <v>2.5101719999999998</v>
      </c>
      <c r="H674" s="1">
        <v>2.9917660000000001</v>
      </c>
      <c r="I674" s="1">
        <v>2.8271730000000002</v>
      </c>
      <c r="J674" s="1">
        <v>3.0977779999999999</v>
      </c>
      <c r="K674" s="1">
        <v>3.8161420000000001</v>
      </c>
    </row>
    <row r="675" spans="1:11" hidden="1" x14ac:dyDescent="0.25">
      <c r="A675" t="s">
        <v>16</v>
      </c>
      <c r="B675">
        <v>2012</v>
      </c>
      <c r="C675" t="str">
        <f>IFERROR(VLOOKUP(TRIM(A675), 'Region_Map'!$A$2:$B$199, 2, FALSE), "Not Assigned")</f>
        <v>Europe</v>
      </c>
      <c r="D675" s="4">
        <v>2.9853459999999998</v>
      </c>
      <c r="E675" s="2">
        <v>55</v>
      </c>
      <c r="F675" s="1">
        <v>2.6513680000000002</v>
      </c>
      <c r="G675" s="1">
        <v>2.859642</v>
      </c>
      <c r="H675" s="1">
        <v>3.0046840000000001</v>
      </c>
      <c r="I675" s="1">
        <v>2.9347120000000002</v>
      </c>
      <c r="J675" s="1">
        <v>2.8095240000000001</v>
      </c>
      <c r="K675" s="1">
        <v>3.613445</v>
      </c>
    </row>
    <row r="676" spans="1:11" hidden="1" x14ac:dyDescent="0.25">
      <c r="A676" t="s">
        <v>128</v>
      </c>
      <c r="B676">
        <v>2012</v>
      </c>
      <c r="C676" t="str">
        <f>IFERROR(VLOOKUP(TRIM(A676), 'Region_Map'!$A$2:$B$199, 2, FALSE), "Not Assigned")</f>
        <v>South America</v>
      </c>
      <c r="D676" s="4">
        <v>2.9835340000000001</v>
      </c>
      <c r="E676" s="2">
        <v>56</v>
      </c>
      <c r="F676" s="1">
        <v>2.9882430000000002</v>
      </c>
      <c r="G676" s="1">
        <v>2.871105</v>
      </c>
      <c r="H676" s="1">
        <v>2.9085220000000001</v>
      </c>
      <c r="I676" s="1">
        <v>2.9791300000000001</v>
      </c>
      <c r="J676" s="1">
        <v>2.982596</v>
      </c>
      <c r="K676" s="1">
        <v>3.1622189999999999</v>
      </c>
    </row>
    <row r="677" spans="1:11" hidden="1" x14ac:dyDescent="0.25">
      <c r="A677" t="s">
        <v>146</v>
      </c>
      <c r="B677">
        <v>2012</v>
      </c>
      <c r="C677" t="str">
        <f>IFERROR(VLOOKUP(TRIM(A677), 'Region_Map'!$A$2:$B$199, 2, FALSE), "Not Assigned")</f>
        <v>Africa</v>
      </c>
      <c r="D677" s="4">
        <v>2.9789469999999998</v>
      </c>
      <c r="E677" s="2">
        <v>57</v>
      </c>
      <c r="F677" s="1">
        <v>2.5975290000000002</v>
      </c>
      <c r="G677" s="1">
        <v>3.0686249999999999</v>
      </c>
      <c r="H677" s="1">
        <v>3</v>
      </c>
      <c r="I677" s="1">
        <v>2.9541010000000001</v>
      </c>
      <c r="J677" s="1">
        <v>2.8586459999999998</v>
      </c>
      <c r="K677" s="1">
        <v>3.3904570000000001</v>
      </c>
    </row>
    <row r="678" spans="1:11" hidden="1" x14ac:dyDescent="0.25">
      <c r="A678" t="s">
        <v>72</v>
      </c>
      <c r="B678">
        <v>2012</v>
      </c>
      <c r="C678" t="str">
        <f>IFERROR(VLOOKUP(TRIM(A678), 'Region_Map'!$A$2:$B$199, 2, FALSE), "Not Assigned")</f>
        <v>Europe</v>
      </c>
      <c r="D678" s="4">
        <v>2.9483069999999998</v>
      </c>
      <c r="E678" s="2">
        <v>58</v>
      </c>
      <c r="F678" s="1">
        <v>2.7272729999999998</v>
      </c>
      <c r="G678" s="1">
        <v>2.5803720000000001</v>
      </c>
      <c r="H678" s="1">
        <v>2.9735900000000002</v>
      </c>
      <c r="I678" s="1">
        <v>2.9090910000000001</v>
      </c>
      <c r="J678" s="1">
        <v>2.7272729999999998</v>
      </c>
      <c r="K678" s="1">
        <v>3.6971949999999998</v>
      </c>
    </row>
    <row r="679" spans="1:11" hidden="1" x14ac:dyDescent="0.25">
      <c r="A679" t="s">
        <v>55</v>
      </c>
      <c r="B679">
        <v>2012</v>
      </c>
      <c r="C679" t="str">
        <f>IFERROR(VLOOKUP(TRIM(A679), 'Region_Map'!$A$2:$B$199, 2, FALSE), "Not Assigned")</f>
        <v>Asia</v>
      </c>
      <c r="D679" s="4">
        <v>2.9447800000000002</v>
      </c>
      <c r="E679" s="2">
        <v>59</v>
      </c>
      <c r="F679" s="1">
        <v>2.52833</v>
      </c>
      <c r="G679" s="1">
        <v>2.5381179999999999</v>
      </c>
      <c r="H679" s="1">
        <v>2.965862</v>
      </c>
      <c r="I679" s="1">
        <v>2.8462209999999999</v>
      </c>
      <c r="J679" s="1">
        <v>3.1195379999999999</v>
      </c>
      <c r="K679" s="1">
        <v>3.6117080000000001</v>
      </c>
    </row>
    <row r="680" spans="1:11" hidden="1" x14ac:dyDescent="0.25">
      <c r="A680" t="s">
        <v>97</v>
      </c>
      <c r="B680">
        <v>2012</v>
      </c>
      <c r="C680" t="str">
        <f>IFERROR(VLOOKUP(TRIM(A680), 'Region_Map'!$A$2:$B$199, 2, FALSE), "Not Assigned")</f>
        <v>South America</v>
      </c>
      <c r="D680" s="4">
        <v>2.9350290000000001</v>
      </c>
      <c r="E680" s="2">
        <v>60</v>
      </c>
      <c r="F680" s="1">
        <v>2.6823459999999999</v>
      </c>
      <c r="G680" s="1">
        <v>2.7294559999999999</v>
      </c>
      <c r="H680" s="1">
        <v>2.8705630000000002</v>
      </c>
      <c r="I680" s="1">
        <v>2.9097369999999998</v>
      </c>
      <c r="J680" s="1">
        <v>2.991857</v>
      </c>
      <c r="K680" s="1">
        <v>3.4010720000000001</v>
      </c>
    </row>
    <row r="681" spans="1:11" hidden="1" x14ac:dyDescent="0.25">
      <c r="A681" t="s">
        <v>96</v>
      </c>
      <c r="B681">
        <v>2012</v>
      </c>
      <c r="C681" t="str">
        <f>IFERROR(VLOOKUP(TRIM(A681), 'Region_Map'!$A$2:$B$199, 2, FALSE), "Not Assigned")</f>
        <v>Central America</v>
      </c>
      <c r="D681" s="4">
        <v>2.9266169999999998</v>
      </c>
      <c r="E681" s="2">
        <v>61</v>
      </c>
      <c r="F681" s="1">
        <v>2.5555560000000002</v>
      </c>
      <c r="G681" s="1">
        <v>2.9444439999999998</v>
      </c>
      <c r="H681" s="1">
        <v>2.7569439999999998</v>
      </c>
      <c r="I681" s="1">
        <v>2.8382350000000001</v>
      </c>
      <c r="J681" s="1">
        <v>3.0147059999999999</v>
      </c>
      <c r="K681" s="1">
        <v>3.4654410000000002</v>
      </c>
    </row>
    <row r="682" spans="1:11" hidden="1" x14ac:dyDescent="0.25">
      <c r="A682" t="s">
        <v>94</v>
      </c>
      <c r="B682">
        <v>2012</v>
      </c>
      <c r="C682" t="str">
        <f>IFERROR(VLOOKUP(TRIM(A682), 'Region_Map'!$A$2:$B$199, 2, FALSE), "Not Assigned")</f>
        <v>Middle East</v>
      </c>
      <c r="D682" s="4">
        <v>2.8874909999999998</v>
      </c>
      <c r="E682" s="2">
        <v>62</v>
      </c>
      <c r="F682" s="1">
        <v>3.0967530000000001</v>
      </c>
      <c r="G682" s="1">
        <v>2.9634200000000002</v>
      </c>
      <c r="H682" s="1">
        <v>2.7777780000000001</v>
      </c>
      <c r="I682" s="1">
        <v>2.7330549999999998</v>
      </c>
      <c r="J682" s="1">
        <v>2.590198</v>
      </c>
      <c r="K682" s="1">
        <v>3.165959</v>
      </c>
    </row>
    <row r="683" spans="1:11" hidden="1" x14ac:dyDescent="0.25">
      <c r="A683" t="s">
        <v>148</v>
      </c>
      <c r="B683">
        <v>2012</v>
      </c>
      <c r="C683" t="str">
        <f>IFERROR(VLOOKUP(TRIM(A683), 'Region_Map'!$A$2:$B$199, 2, FALSE), "Not Assigned")</f>
        <v>Middle East</v>
      </c>
      <c r="D683" s="4">
        <v>2.8857149999999998</v>
      </c>
      <c r="E683" s="2">
        <v>63</v>
      </c>
      <c r="F683" s="1">
        <v>2.2891159999999999</v>
      </c>
      <c r="G683" s="1">
        <v>2.622449</v>
      </c>
      <c r="H683" s="1">
        <v>3.1428569999999998</v>
      </c>
      <c r="I683" s="1">
        <v>2.7891159999999999</v>
      </c>
      <c r="J683" s="1">
        <v>3.122449</v>
      </c>
      <c r="K683" s="1">
        <v>3.2891159999999999</v>
      </c>
    </row>
    <row r="684" spans="1:11" hidden="1" x14ac:dyDescent="0.25">
      <c r="A684" t="s">
        <v>25</v>
      </c>
      <c r="B684">
        <v>2012</v>
      </c>
      <c r="C684" t="str">
        <f>IFERROR(VLOOKUP(TRIM(A684), 'Region_Map'!$A$2:$B$199, 2, FALSE), "Not Assigned")</f>
        <v>South America</v>
      </c>
      <c r="D684" s="4">
        <v>2.8693330000000001</v>
      </c>
      <c r="E684" s="2">
        <v>64</v>
      </c>
      <c r="F684" s="1">
        <v>2.6471840000000002</v>
      </c>
      <c r="G684" s="1">
        <v>2.7247819999999998</v>
      </c>
      <c r="H684" s="1">
        <v>2.7597839999999998</v>
      </c>
      <c r="I684" s="1">
        <v>2.9468260000000002</v>
      </c>
      <c r="J684" s="1">
        <v>2.658741</v>
      </c>
      <c r="K684" s="1">
        <v>3.4515639999999999</v>
      </c>
    </row>
    <row r="685" spans="1:11" hidden="1" x14ac:dyDescent="0.25">
      <c r="A685" t="s">
        <v>38</v>
      </c>
      <c r="B685">
        <v>2012</v>
      </c>
      <c r="C685" t="str">
        <f>IFERROR(VLOOKUP(TRIM(A685), 'Region_Map'!$A$2:$B$199, 2, FALSE), "Not Assigned")</f>
        <v>Europe</v>
      </c>
      <c r="D685" s="4">
        <v>2.860271</v>
      </c>
      <c r="E685" s="2">
        <v>65</v>
      </c>
      <c r="F685" s="1">
        <v>2.5091570000000001</v>
      </c>
      <c r="G685" s="1">
        <v>2.7879119999999999</v>
      </c>
      <c r="H685" s="1">
        <v>2.8168500000000001</v>
      </c>
      <c r="I685" s="1">
        <v>2.8168500000000001</v>
      </c>
      <c r="J685" s="1">
        <v>3</v>
      </c>
      <c r="K685" s="1">
        <v>3.2263739999999999</v>
      </c>
    </row>
    <row r="686" spans="1:11" hidden="1" x14ac:dyDescent="0.25">
      <c r="A686" t="s">
        <v>127</v>
      </c>
      <c r="B686">
        <v>2012</v>
      </c>
      <c r="C686" t="str">
        <f>IFERROR(VLOOKUP(TRIM(A686), 'Region_Map'!$A$2:$B$199, 2, FALSE), "Not Assigned")</f>
        <v>Europe</v>
      </c>
      <c r="D686" s="4">
        <v>2.8544109999999998</v>
      </c>
      <c r="E686" s="2">
        <v>66</v>
      </c>
      <c r="F686" s="1">
        <v>2.4091170000000002</v>
      </c>
      <c r="G686" s="1">
        <v>2.6928070000000002</v>
      </c>
      <c r="H686" s="1">
        <v>2.7197420000000001</v>
      </c>
      <c r="I686" s="1">
        <v>2.8478599999999998</v>
      </c>
      <c r="J686" s="1">
        <v>3.1453090000000001</v>
      </c>
      <c r="K686" s="1">
        <v>3.3117179999999999</v>
      </c>
    </row>
    <row r="687" spans="1:11" hidden="1" x14ac:dyDescent="0.25">
      <c r="A687" t="s">
        <v>11</v>
      </c>
      <c r="B687">
        <v>2012</v>
      </c>
      <c r="C687" t="str">
        <f>IFERROR(VLOOKUP(TRIM(A687), 'Region_Map'!$A$2:$B$199, 2, FALSE), "Not Assigned")</f>
        <v>Africa</v>
      </c>
      <c r="D687" s="4">
        <v>2.8526370000000001</v>
      </c>
      <c r="E687" s="2">
        <v>67</v>
      </c>
      <c r="F687" s="1">
        <v>2.5944449999999999</v>
      </c>
      <c r="G687" s="1">
        <v>2.5694439999999998</v>
      </c>
      <c r="H687" s="1">
        <v>2.4361109999999999</v>
      </c>
      <c r="I687" s="1">
        <v>2.9027780000000001</v>
      </c>
      <c r="J687" s="1">
        <v>2.8722219999999998</v>
      </c>
      <c r="K687" s="1">
        <v>3.7361110000000002</v>
      </c>
    </row>
    <row r="688" spans="1:11" hidden="1" x14ac:dyDescent="0.25">
      <c r="A688" t="s">
        <v>158</v>
      </c>
      <c r="B688">
        <v>2012</v>
      </c>
      <c r="C688" t="str">
        <f>IFERROR(VLOOKUP(TRIM(A688), 'Region_Map'!$A$2:$B$199, 2, FALSE), "Not Assigned")</f>
        <v>Africa</v>
      </c>
      <c r="D688" s="4">
        <v>2.841809</v>
      </c>
      <c r="E688" s="2">
        <v>68</v>
      </c>
      <c r="F688" s="1">
        <v>2.8155000000000001</v>
      </c>
      <c r="G688" s="1">
        <v>2.8197230000000002</v>
      </c>
      <c r="H688" s="1">
        <v>2.5266109999999999</v>
      </c>
      <c r="I688" s="1">
        <v>2.7427999999999999</v>
      </c>
      <c r="J688" s="1">
        <v>2.7338939999999998</v>
      </c>
      <c r="K688" s="1">
        <v>3.4287869999999998</v>
      </c>
    </row>
    <row r="689" spans="1:11" hidden="1" x14ac:dyDescent="0.25">
      <c r="A689" t="s">
        <v>47</v>
      </c>
      <c r="B689">
        <v>2012</v>
      </c>
      <c r="C689" t="str">
        <f>IFERROR(VLOOKUP(TRIM(A689), 'Region_Map'!$A$2:$B$199, 2, FALSE), "Not Assigned")</f>
        <v>Europe</v>
      </c>
      <c r="D689" s="4">
        <v>2.8326500000000001</v>
      </c>
      <c r="E689" s="2">
        <v>69</v>
      </c>
      <c r="F689" s="1">
        <v>2.3833329999999999</v>
      </c>
      <c r="G689" s="1">
        <v>2.8833700000000002</v>
      </c>
      <c r="H689" s="1">
        <v>2.6904759999999999</v>
      </c>
      <c r="I689" s="1">
        <v>2.7619050000000001</v>
      </c>
      <c r="J689" s="1">
        <v>2.976191</v>
      </c>
      <c r="K689" s="1">
        <v>3.321062</v>
      </c>
    </row>
    <row r="690" spans="1:11" hidden="1" x14ac:dyDescent="0.25">
      <c r="A690" t="s">
        <v>67</v>
      </c>
      <c r="B690">
        <v>2012</v>
      </c>
      <c r="C690" t="str">
        <f>IFERROR(VLOOKUP(TRIM(A690), 'Region_Map'!$A$2:$B$199, 2, FALSE), "Not Assigned")</f>
        <v>Middle East</v>
      </c>
      <c r="D690" s="4">
        <v>2.8296269999999999</v>
      </c>
      <c r="E690" s="2">
        <v>70</v>
      </c>
      <c r="F690" s="1">
        <v>2.7335229999999999</v>
      </c>
      <c r="G690" s="1">
        <v>2.8179630000000002</v>
      </c>
      <c r="H690" s="1">
        <v>2.6787879999999999</v>
      </c>
      <c r="I690" s="1">
        <v>2.6787879999999999</v>
      </c>
      <c r="J690" s="1">
        <v>2.9787880000000002</v>
      </c>
      <c r="K690" s="1">
        <v>3.1072600000000001</v>
      </c>
    </row>
    <row r="691" spans="1:11" hidden="1" x14ac:dyDescent="0.25">
      <c r="A691" t="s">
        <v>95</v>
      </c>
      <c r="B691">
        <v>2012</v>
      </c>
      <c r="C691" t="str">
        <f>IFERROR(VLOOKUP(TRIM(A691), 'Region_Map'!$A$2:$B$199, 2, FALSE), "Not Assigned")</f>
        <v>Asia</v>
      </c>
      <c r="D691" s="4">
        <v>2.8256139999999998</v>
      </c>
      <c r="E691" s="2">
        <v>71</v>
      </c>
      <c r="F691" s="1">
        <v>2.8461539999999999</v>
      </c>
      <c r="G691" s="1">
        <v>2.6923080000000001</v>
      </c>
      <c r="H691" s="1">
        <v>2.8574950000000001</v>
      </c>
      <c r="I691" s="1">
        <v>2.774162</v>
      </c>
      <c r="J691" s="1">
        <v>2.6074950000000001</v>
      </c>
      <c r="K691" s="1">
        <v>3.1387209999999999</v>
      </c>
    </row>
    <row r="692" spans="1:11" hidden="1" x14ac:dyDescent="0.25">
      <c r="A692" t="s">
        <v>83</v>
      </c>
      <c r="B692">
        <v>2012</v>
      </c>
      <c r="C692" t="str">
        <f>IFERROR(VLOOKUP(TRIM(A692), 'Region_Map'!$A$2:$B$199, 2, FALSE), "Not Assigned")</f>
        <v>Africa</v>
      </c>
      <c r="D692" s="4">
        <v>2.81887</v>
      </c>
      <c r="E692" s="2">
        <v>72</v>
      </c>
      <c r="F692" s="1">
        <v>2.5833330000000001</v>
      </c>
      <c r="G692" s="1">
        <v>2.8333330000000001</v>
      </c>
      <c r="H692" s="1">
        <v>2.5</v>
      </c>
      <c r="I692" s="1">
        <v>2.6666669999999999</v>
      </c>
      <c r="J692" s="1">
        <v>2.8333330000000001</v>
      </c>
      <c r="K692" s="1">
        <v>3.5218430000000001</v>
      </c>
    </row>
    <row r="693" spans="1:11" hidden="1" x14ac:dyDescent="0.25">
      <c r="A693" t="s">
        <v>84</v>
      </c>
      <c r="B693">
        <v>2012</v>
      </c>
      <c r="C693" t="str">
        <f>IFERROR(VLOOKUP(TRIM(A693), 'Region_Map'!$A$2:$B$199, 2, FALSE), "Not Assigned")</f>
        <v>Africa</v>
      </c>
      <c r="D693" s="4">
        <v>2.8079670000000001</v>
      </c>
      <c r="E693" s="2">
        <v>73</v>
      </c>
      <c r="F693" s="1">
        <v>2.513998</v>
      </c>
      <c r="G693" s="1">
        <v>2.7824879999999999</v>
      </c>
      <c r="H693" s="1">
        <v>3.0055559999999999</v>
      </c>
      <c r="I693" s="1">
        <v>2.8505720000000001</v>
      </c>
      <c r="J693" s="1">
        <v>2.5611109999999999</v>
      </c>
      <c r="K693" s="1">
        <v>3.0912850000000001</v>
      </c>
    </row>
    <row r="694" spans="1:11" hidden="1" x14ac:dyDescent="0.25">
      <c r="A694" t="s">
        <v>48</v>
      </c>
      <c r="B694">
        <v>2012</v>
      </c>
      <c r="C694" t="str">
        <f>IFERROR(VLOOKUP(TRIM(A694), 'Region_Map'!$A$2:$B$199, 2, FALSE), "Not Assigned")</f>
        <v>Central America</v>
      </c>
      <c r="D694" s="4">
        <v>2.804983</v>
      </c>
      <c r="E694" s="2">
        <v>74</v>
      </c>
      <c r="F694" s="1">
        <v>2.6229619999999998</v>
      </c>
      <c r="G694" s="1">
        <v>2.5856340000000002</v>
      </c>
      <c r="H694" s="1">
        <v>2.8159429999999999</v>
      </c>
      <c r="I694" s="1">
        <v>2.7768079999999999</v>
      </c>
      <c r="J694" s="1">
        <v>2.8004470000000001</v>
      </c>
      <c r="K694" s="1">
        <v>3.1911320000000001</v>
      </c>
    </row>
    <row r="695" spans="1:11" hidden="1" x14ac:dyDescent="0.25">
      <c r="A695" t="s">
        <v>143</v>
      </c>
      <c r="B695">
        <v>2012</v>
      </c>
      <c r="C695" t="str">
        <f>IFERROR(VLOOKUP(TRIM(A695), 'Region_Map'!$A$2:$B$199, 2, FALSE), "Not Assigned")</f>
        <v>Europe</v>
      </c>
      <c r="D695" s="4">
        <v>2.7997649999999998</v>
      </c>
      <c r="E695" s="2">
        <v>75</v>
      </c>
      <c r="F695" s="1">
        <v>2.3888889999999998</v>
      </c>
      <c r="G695" s="1">
        <v>2.6221860000000001</v>
      </c>
      <c r="H695" s="1">
        <v>2.7568079999999999</v>
      </c>
      <c r="I695" s="1">
        <v>2.8041900000000002</v>
      </c>
      <c r="J695" s="1">
        <v>3.0740310000000002</v>
      </c>
      <c r="K695" s="1">
        <v>3.1414909999999998</v>
      </c>
    </row>
    <row r="696" spans="1:11" hidden="1" x14ac:dyDescent="0.25">
      <c r="A696" t="s">
        <v>73</v>
      </c>
      <c r="B696">
        <v>2012</v>
      </c>
      <c r="C696" t="str">
        <f>IFERROR(VLOOKUP(TRIM(A696), 'Region_Map'!$A$2:$B$199, 2, FALSE), "Not Assigned")</f>
        <v>Europe</v>
      </c>
      <c r="D696" s="4">
        <v>2.7778779999999998</v>
      </c>
      <c r="E696" s="2">
        <v>76</v>
      </c>
      <c r="F696" s="1">
        <v>2.714286</v>
      </c>
      <c r="G696" s="1">
        <v>2.5207030000000001</v>
      </c>
      <c r="H696" s="1">
        <v>2.71821</v>
      </c>
      <c r="I696" s="1">
        <v>2.6394799999999998</v>
      </c>
      <c r="J696" s="1">
        <v>2.9728129999999999</v>
      </c>
      <c r="K696" s="1">
        <v>3.0789469999999999</v>
      </c>
    </row>
    <row r="697" spans="1:11" hidden="1" x14ac:dyDescent="0.25">
      <c r="A697" t="s">
        <v>147</v>
      </c>
      <c r="B697">
        <v>2012</v>
      </c>
      <c r="C697" t="str">
        <f>IFERROR(VLOOKUP(TRIM(A697), 'Region_Map'!$A$2:$B$199, 2, FALSE), "Not Assigned")</f>
        <v>Europe</v>
      </c>
      <c r="D697" s="4">
        <v>2.7740719999999999</v>
      </c>
      <c r="E697" s="2">
        <v>77</v>
      </c>
      <c r="F697" s="1">
        <v>2.9</v>
      </c>
      <c r="G697" s="1">
        <v>2.8462499999999999</v>
      </c>
      <c r="H697" s="1">
        <v>2.6760830000000002</v>
      </c>
      <c r="I697" s="1">
        <v>2.7809720000000002</v>
      </c>
      <c r="J697" s="1">
        <v>2.5909719999999998</v>
      </c>
      <c r="K697" s="1">
        <v>2.860055</v>
      </c>
    </row>
    <row r="698" spans="1:11" hidden="1" x14ac:dyDescent="0.25">
      <c r="A698" t="s">
        <v>2</v>
      </c>
      <c r="B698">
        <v>2012</v>
      </c>
      <c r="C698" t="str">
        <f>IFERROR(VLOOKUP(TRIM(A698), 'Region_Map'!$A$2:$B$199, 2, FALSE), "Not Assigned")</f>
        <v>Europe</v>
      </c>
      <c r="D698" s="4">
        <v>2.773218</v>
      </c>
      <c r="E698" s="2">
        <v>78</v>
      </c>
      <c r="F698" s="1">
        <v>2.4268770000000002</v>
      </c>
      <c r="G698" s="1">
        <v>2.4268770000000002</v>
      </c>
      <c r="H698" s="1">
        <v>2.8417669999999999</v>
      </c>
      <c r="I698" s="1">
        <v>2.6468560000000001</v>
      </c>
      <c r="J698" s="1">
        <v>2.6450399999999998</v>
      </c>
      <c r="K698" s="1">
        <v>3.5780280000000002</v>
      </c>
    </row>
    <row r="699" spans="1:11" hidden="1" x14ac:dyDescent="0.25">
      <c r="A699" t="s">
        <v>35</v>
      </c>
      <c r="B699">
        <v>2012</v>
      </c>
      <c r="C699" t="str">
        <f>IFERROR(VLOOKUP(TRIM(A699), 'Region_Map'!$A$2:$B$199, 2, FALSE), "Not Assigned")</f>
        <v>South America</v>
      </c>
      <c r="D699" s="4">
        <v>2.757479</v>
      </c>
      <c r="E699" s="2">
        <v>79</v>
      </c>
      <c r="F699" s="1">
        <v>2.3592689999999998</v>
      </c>
      <c r="G699" s="1">
        <v>2.6198000000000001</v>
      </c>
      <c r="H699" s="1">
        <v>2.8634970000000002</v>
      </c>
      <c r="I699" s="1">
        <v>2.6473520000000001</v>
      </c>
      <c r="J699" s="1">
        <v>2.5826069999999999</v>
      </c>
      <c r="K699" s="1">
        <v>3.4215520000000001</v>
      </c>
    </row>
    <row r="700" spans="1:11" hidden="1" x14ac:dyDescent="0.25">
      <c r="A700" t="s">
        <v>141</v>
      </c>
      <c r="B700">
        <v>2012</v>
      </c>
      <c r="C700" t="str">
        <f>IFERROR(VLOOKUP(TRIM(A700), 'Region_Map'!$A$2:$B$199, 2, FALSE), "Not Assigned")</f>
        <v>Caribbean</v>
      </c>
      <c r="D700" s="4">
        <v>2.7528280000000001</v>
      </c>
      <c r="E700" s="2">
        <v>80</v>
      </c>
      <c r="F700" s="1">
        <v>2.6875</v>
      </c>
      <c r="G700" s="1">
        <v>2.7699569999999998</v>
      </c>
      <c r="H700" s="1">
        <v>2.722842</v>
      </c>
      <c r="I700" s="1">
        <v>2.692253</v>
      </c>
      <c r="J700" s="1">
        <v>2.6529449999999999</v>
      </c>
      <c r="K700" s="1">
        <v>2.987724</v>
      </c>
    </row>
    <row r="701" spans="1:11" hidden="1" x14ac:dyDescent="0.25">
      <c r="A701" t="s">
        <v>70</v>
      </c>
      <c r="B701">
        <v>2012</v>
      </c>
      <c r="C701" t="str">
        <f>IFERROR(VLOOKUP(TRIM(A701), 'Region_Map'!$A$2:$B$199, 2, FALSE), "Not Assigned")</f>
        <v>Asia</v>
      </c>
      <c r="D701" s="4">
        <v>2.7504209999999998</v>
      </c>
      <c r="E701" s="2">
        <v>81</v>
      </c>
      <c r="F701" s="1">
        <v>2.5833330000000001</v>
      </c>
      <c r="G701" s="1">
        <v>2.5</v>
      </c>
      <c r="H701" s="1">
        <v>3</v>
      </c>
      <c r="I701" s="1">
        <v>2.795696</v>
      </c>
      <c r="J701" s="1">
        <v>2.6542509999999999</v>
      </c>
      <c r="K701" s="1">
        <v>2.9013279999999999</v>
      </c>
    </row>
    <row r="702" spans="1:11" hidden="1" x14ac:dyDescent="0.25">
      <c r="A702" t="s">
        <v>27</v>
      </c>
      <c r="B702">
        <v>2012</v>
      </c>
      <c r="C702" t="str">
        <f>IFERROR(VLOOKUP(TRIM(A702), 'Region_Map'!$A$2:$B$199, 2, FALSE), "Not Assigned")</f>
        <v>Central America</v>
      </c>
      <c r="D702" s="4">
        <v>2.7464439999999999</v>
      </c>
      <c r="E702" s="2">
        <v>82</v>
      </c>
      <c r="F702" s="1">
        <v>2.4674100000000001</v>
      </c>
      <c r="G702" s="1">
        <v>2.599993</v>
      </c>
      <c r="H702" s="1">
        <v>2.853923</v>
      </c>
      <c r="I702" s="1">
        <v>2.5284620000000002</v>
      </c>
      <c r="J702" s="1">
        <v>2.8059460000000001</v>
      </c>
      <c r="K702" s="1">
        <v>3.1861540000000002</v>
      </c>
    </row>
    <row r="703" spans="1:11" hidden="1" x14ac:dyDescent="0.25">
      <c r="A703" t="s">
        <v>165</v>
      </c>
      <c r="B703">
        <v>2012</v>
      </c>
      <c r="C703" t="str">
        <f>IFERROR(VLOOKUP(TRIM(A703), 'Region_Map'!$A$2:$B$199, 2, FALSE), "Not Assigned")</f>
        <v>Africa</v>
      </c>
      <c r="D703" s="4">
        <v>2.7315179999999999</v>
      </c>
      <c r="E703" s="2">
        <v>83</v>
      </c>
      <c r="F703" s="1">
        <v>2.3119049999999999</v>
      </c>
      <c r="G703" s="1">
        <v>2.3129149999999998</v>
      </c>
      <c r="H703" s="1">
        <v>2.8962479999999999</v>
      </c>
      <c r="I703" s="1">
        <v>2.730375</v>
      </c>
      <c r="J703" s="1">
        <v>2.6923520000000001</v>
      </c>
      <c r="K703" s="1">
        <v>3.3591489999999999</v>
      </c>
    </row>
    <row r="704" spans="1:11" hidden="1" x14ac:dyDescent="0.25">
      <c r="A704" t="s">
        <v>76</v>
      </c>
      <c r="B704">
        <v>2012</v>
      </c>
      <c r="C704" t="str">
        <f>IFERROR(VLOOKUP(TRIM(A704), 'Region_Map'!$A$2:$B$199, 2, FALSE), "Not Assigned")</f>
        <v>Africa</v>
      </c>
      <c r="D704" s="4">
        <v>2.7236989999999999</v>
      </c>
      <c r="E704" s="2">
        <v>84</v>
      </c>
      <c r="F704" s="1">
        <v>2.8</v>
      </c>
      <c r="G704" s="1">
        <v>2.4</v>
      </c>
      <c r="H704" s="1">
        <v>2.4</v>
      </c>
      <c r="I704" s="1">
        <v>2.8</v>
      </c>
      <c r="J704" s="1">
        <v>2.8</v>
      </c>
      <c r="K704" s="1">
        <v>3.1333329999999999</v>
      </c>
    </row>
    <row r="705" spans="1:11" hidden="1" x14ac:dyDescent="0.25">
      <c r="A705" t="s">
        <v>33</v>
      </c>
      <c r="B705">
        <v>2012</v>
      </c>
      <c r="C705" t="str">
        <f>IFERROR(VLOOKUP(TRIM(A705), 'Region_Map'!$A$2:$B$199, 2, FALSE), "Not Assigned")</f>
        <v>Caribbean</v>
      </c>
      <c r="D705" s="4">
        <v>2.7001719999999998</v>
      </c>
      <c r="E705" s="2">
        <v>85</v>
      </c>
      <c r="F705" s="1">
        <v>2.5257079999999998</v>
      </c>
      <c r="G705" s="1">
        <v>2.607577</v>
      </c>
      <c r="H705" s="1">
        <v>2.8292259999999998</v>
      </c>
      <c r="I705" s="1">
        <v>2.7416680000000002</v>
      </c>
      <c r="J705" s="1">
        <v>2.4884499999999998</v>
      </c>
      <c r="K705" s="1">
        <v>2.9667110000000001</v>
      </c>
    </row>
    <row r="706" spans="1:11" hidden="1" x14ac:dyDescent="0.25">
      <c r="A706" t="s">
        <v>63</v>
      </c>
      <c r="B706">
        <v>2012</v>
      </c>
      <c r="C706" t="str">
        <f>IFERROR(VLOOKUP(TRIM(A706), 'Region_Map'!$A$2:$B$199, 2, FALSE), "Not Assigned")</f>
        <v>Asia</v>
      </c>
      <c r="D706" s="4">
        <v>2.6948059999999998</v>
      </c>
      <c r="E706" s="2">
        <v>86</v>
      </c>
      <c r="F706" s="1">
        <v>2.582967</v>
      </c>
      <c r="G706" s="1">
        <v>2.6018309999999998</v>
      </c>
      <c r="H706" s="1">
        <v>2.67326</v>
      </c>
      <c r="I706" s="1">
        <v>2.7510379999999999</v>
      </c>
      <c r="J706" s="1">
        <v>2.8279610000000002</v>
      </c>
      <c r="K706" s="1">
        <v>2.7282169999999999</v>
      </c>
    </row>
    <row r="707" spans="1:11" hidden="1" x14ac:dyDescent="0.25">
      <c r="A707" t="s">
        <v>87</v>
      </c>
      <c r="B707">
        <v>2012</v>
      </c>
      <c r="C707" t="str">
        <f>IFERROR(VLOOKUP(TRIM(A707), 'Region_Map'!$A$2:$B$199, 2, FALSE), "Not Assigned")</f>
        <v>Africa</v>
      </c>
      <c r="D707" s="4">
        <v>2.692196</v>
      </c>
      <c r="E707" s="2">
        <v>87</v>
      </c>
      <c r="F707" s="1">
        <v>2.6666669999999999</v>
      </c>
      <c r="G707" s="1">
        <v>2.4525250000000001</v>
      </c>
      <c r="H707" s="1">
        <v>2.9070710000000002</v>
      </c>
      <c r="I707" s="1">
        <v>2.4914139999999998</v>
      </c>
      <c r="J707" s="1">
        <v>2.4914139999999998</v>
      </c>
      <c r="K707" s="1">
        <v>3.071596</v>
      </c>
    </row>
    <row r="708" spans="1:11" hidden="1" x14ac:dyDescent="0.25">
      <c r="A708" t="s">
        <v>125</v>
      </c>
      <c r="B708">
        <v>2012</v>
      </c>
      <c r="C708" t="str">
        <f>IFERROR(VLOOKUP(TRIM(A708), 'Region_Map'!$A$2:$B$199, 2, FALSE), "Not Assigned")</f>
        <v>Africa</v>
      </c>
      <c r="D708" s="4">
        <v>2.6536810000000002</v>
      </c>
      <c r="E708" s="2">
        <v>88</v>
      </c>
      <c r="F708" s="1">
        <v>2.167414</v>
      </c>
      <c r="G708" s="1">
        <v>2.405322</v>
      </c>
      <c r="H708" s="1">
        <v>2.9133520000000002</v>
      </c>
      <c r="I708" s="1">
        <v>2.635294</v>
      </c>
      <c r="J708" s="1">
        <v>2.7704949999999999</v>
      </c>
      <c r="K708" s="1">
        <v>2.9686270000000001</v>
      </c>
    </row>
    <row r="709" spans="1:11" hidden="1" x14ac:dyDescent="0.25">
      <c r="A709" t="s">
        <v>86</v>
      </c>
      <c r="B709">
        <v>2012</v>
      </c>
      <c r="C709" t="str">
        <f>IFERROR(VLOOKUP(TRIM(A709), 'Region_Map'!$A$2:$B$199, 2, FALSE), "Not Assigned")</f>
        <v>Africa</v>
      </c>
      <c r="D709" s="4">
        <v>2.6530330000000002</v>
      </c>
      <c r="E709" s="2">
        <v>89</v>
      </c>
      <c r="F709" s="1">
        <v>2.7272729999999998</v>
      </c>
      <c r="G709" s="1">
        <v>2.7162540000000002</v>
      </c>
      <c r="H709" s="1">
        <v>2.4940310000000001</v>
      </c>
      <c r="I709" s="1">
        <v>2.649181</v>
      </c>
      <c r="J709" s="1">
        <v>2.8480650000000001</v>
      </c>
      <c r="K709" s="1">
        <v>2.521458</v>
      </c>
    </row>
    <row r="710" spans="1:11" hidden="1" x14ac:dyDescent="0.25">
      <c r="A710" t="s">
        <v>18</v>
      </c>
      <c r="B710">
        <v>2012</v>
      </c>
      <c r="C710" t="str">
        <f>IFERROR(VLOOKUP(TRIM(A710), 'Region_Map'!$A$2:$B$199, 2, FALSE), "Not Assigned")</f>
        <v>South America</v>
      </c>
      <c r="D710" s="4">
        <v>2.6132399999999998</v>
      </c>
      <c r="E710" s="2">
        <v>90</v>
      </c>
      <c r="F710" s="1">
        <v>2.399105</v>
      </c>
      <c r="G710" s="1">
        <v>2.3851990000000001</v>
      </c>
      <c r="H710" s="1">
        <v>2.5969660000000001</v>
      </c>
      <c r="I710" s="1">
        <v>2.5848930000000001</v>
      </c>
      <c r="J710" s="1">
        <v>2.731506</v>
      </c>
      <c r="K710" s="1">
        <v>2.9535849999999999</v>
      </c>
    </row>
    <row r="711" spans="1:11" hidden="1" x14ac:dyDescent="0.25">
      <c r="A711" t="s">
        <v>17</v>
      </c>
      <c r="B711">
        <v>2012</v>
      </c>
      <c r="C711" t="str">
        <f>IFERROR(VLOOKUP(TRIM(A711), 'Region_Map'!$A$2:$B$199, 2, FALSE), "Not Assigned")</f>
        <v>Europe</v>
      </c>
      <c r="D711" s="4">
        <v>2.611583</v>
      </c>
      <c r="E711" s="2">
        <v>91</v>
      </c>
      <c r="F711" s="1">
        <v>2.2352940000000001</v>
      </c>
      <c r="G711" s="1">
        <v>2.7797559999999999</v>
      </c>
      <c r="H711" s="1">
        <v>2.5761250000000002</v>
      </c>
      <c r="I711" s="1">
        <v>2.6475529999999998</v>
      </c>
      <c r="J711" s="1">
        <v>2.5761250000000002</v>
      </c>
      <c r="K711" s="1">
        <v>2.8738730000000001</v>
      </c>
    </row>
    <row r="712" spans="1:11" hidden="1" x14ac:dyDescent="0.25">
      <c r="A712" t="s">
        <v>142</v>
      </c>
      <c r="B712">
        <v>2012</v>
      </c>
      <c r="C712" t="str">
        <f>IFERROR(VLOOKUP(TRIM(A712), 'Region_Map'!$A$2:$B$199, 2, FALSE), "Not Assigned")</f>
        <v>Middle East</v>
      </c>
      <c r="D712" s="4">
        <v>2.6038610000000002</v>
      </c>
      <c r="E712" s="2">
        <v>92</v>
      </c>
      <c r="F712" s="1">
        <v>2.332503</v>
      </c>
      <c r="G712" s="1">
        <v>2.5448780000000002</v>
      </c>
      <c r="H712" s="1">
        <v>2.6216789999999999</v>
      </c>
      <c r="I712" s="1">
        <v>2.4754740000000002</v>
      </c>
      <c r="J712" s="1">
        <v>2.35216</v>
      </c>
      <c r="K712" s="1">
        <v>3.262124</v>
      </c>
    </row>
    <row r="713" spans="1:11" hidden="1" x14ac:dyDescent="0.25">
      <c r="A713" t="s">
        <v>113</v>
      </c>
      <c r="B713">
        <v>2012</v>
      </c>
      <c r="C713" t="str">
        <f>IFERROR(VLOOKUP(TRIM(A713), 'Region_Map'!$A$2:$B$199, 2, FALSE), "Not Assigned")</f>
        <v>Central America</v>
      </c>
      <c r="D713" s="4">
        <v>2.6014339999999998</v>
      </c>
      <c r="E713" s="2">
        <v>93</v>
      </c>
      <c r="F713" s="1">
        <v>2.2842389999999999</v>
      </c>
      <c r="G713" s="1">
        <v>2.4567649999999999</v>
      </c>
      <c r="H713" s="1">
        <v>2.5683069999999999</v>
      </c>
      <c r="I713" s="1">
        <v>2.5971039999999999</v>
      </c>
      <c r="J713" s="1">
        <v>2.596444</v>
      </c>
      <c r="K713" s="1">
        <v>3.081696</v>
      </c>
    </row>
    <row r="714" spans="1:11" hidden="1" x14ac:dyDescent="0.25">
      <c r="A714" t="s">
        <v>46</v>
      </c>
      <c r="B714">
        <v>2012</v>
      </c>
      <c r="C714" t="str">
        <f>IFERROR(VLOOKUP(TRIM(A714), 'Region_Map'!$A$2:$B$199, 2, FALSE), "Not Assigned")</f>
        <v>Africa</v>
      </c>
      <c r="D714" s="4">
        <v>2.5958380000000001</v>
      </c>
      <c r="E714" s="2">
        <v>94</v>
      </c>
      <c r="F714" s="1">
        <v>2.393939</v>
      </c>
      <c r="G714" s="1">
        <v>2.6818179999999998</v>
      </c>
      <c r="H714" s="1">
        <v>2.606061</v>
      </c>
      <c r="I714" s="1">
        <v>2.5818180000000002</v>
      </c>
      <c r="J714" s="1">
        <v>2.5818180000000002</v>
      </c>
      <c r="K714" s="1">
        <v>2.7362120000000001</v>
      </c>
    </row>
    <row r="715" spans="1:11" hidden="1" x14ac:dyDescent="0.25">
      <c r="A715" t="s">
        <v>105</v>
      </c>
      <c r="B715">
        <v>2012</v>
      </c>
      <c r="C715" t="str">
        <f>IFERROR(VLOOKUP(TRIM(A715), 'Region_Map'!$A$2:$B$199, 2, FALSE), "Not Assigned")</f>
        <v>Europe</v>
      </c>
      <c r="D715" s="4">
        <v>2.584962</v>
      </c>
      <c r="E715" s="2">
        <v>95</v>
      </c>
      <c r="F715" s="1">
        <v>2.035644</v>
      </c>
      <c r="G715" s="1">
        <v>2.4462329999999999</v>
      </c>
      <c r="H715" s="1">
        <v>2.5877509999999999</v>
      </c>
      <c r="I715" s="1">
        <v>2.6465209999999999</v>
      </c>
      <c r="J715" s="1">
        <v>2.75969</v>
      </c>
      <c r="K715" s="1">
        <v>3.0164010000000001</v>
      </c>
    </row>
    <row r="716" spans="1:11" hidden="1" x14ac:dyDescent="0.25">
      <c r="A716" t="s">
        <v>68</v>
      </c>
      <c r="B716">
        <v>2012</v>
      </c>
      <c r="C716" t="str">
        <f>IFERROR(VLOOKUP(TRIM(A716), 'Region_Map'!$A$2:$B$199, 2, FALSE), "Not Assigned")</f>
        <v>Middle East</v>
      </c>
      <c r="D716" s="4">
        <v>2.5801479999999999</v>
      </c>
      <c r="E716" s="2">
        <v>96</v>
      </c>
      <c r="F716" s="1">
        <v>2.214286</v>
      </c>
      <c r="G716" s="1">
        <v>2.4106290000000001</v>
      </c>
      <c r="H716" s="1">
        <v>2.714286</v>
      </c>
      <c r="I716" s="1">
        <v>2.376395</v>
      </c>
      <c r="J716" s="1">
        <v>2.6071650000000002</v>
      </c>
      <c r="K716" s="1">
        <v>3.1121029999999998</v>
      </c>
    </row>
    <row r="717" spans="1:11" hidden="1" x14ac:dyDescent="0.25">
      <c r="A717" t="s">
        <v>119</v>
      </c>
      <c r="B717">
        <v>2012</v>
      </c>
      <c r="C717" t="str">
        <f>IFERROR(VLOOKUP(TRIM(A717), 'Region_Map'!$A$2:$B$199, 2, FALSE), "Not Assigned")</f>
        <v>Africa</v>
      </c>
      <c r="D717" s="4">
        <v>2.5791659999999998</v>
      </c>
      <c r="E717" s="2">
        <v>97</v>
      </c>
      <c r="F717" s="1">
        <v>2.285714</v>
      </c>
      <c r="G717" s="1">
        <v>2.459184</v>
      </c>
      <c r="H717" s="1">
        <v>3.1258499999999998</v>
      </c>
      <c r="I717" s="1">
        <v>2.2925170000000001</v>
      </c>
      <c r="J717" s="1">
        <v>2.459184</v>
      </c>
      <c r="K717" s="1">
        <v>2.7653059999999998</v>
      </c>
    </row>
    <row r="718" spans="1:11" hidden="1" x14ac:dyDescent="0.25">
      <c r="A718" t="s">
        <v>163</v>
      </c>
      <c r="B718">
        <v>2012</v>
      </c>
      <c r="C718" t="str">
        <f>IFERROR(VLOOKUP(TRIM(A718), 'Region_Map'!$A$2:$B$199, 2, FALSE), "Not Assigned")</f>
        <v>Africa</v>
      </c>
      <c r="D718" s="4">
        <v>2.5732430000000002</v>
      </c>
      <c r="E718" s="2">
        <v>98</v>
      </c>
      <c r="F718" s="1">
        <v>2.4515150000000001</v>
      </c>
      <c r="G718" s="1">
        <v>2.0884849999999999</v>
      </c>
      <c r="H718" s="1">
        <v>2.3341989999999999</v>
      </c>
      <c r="I718" s="1">
        <v>2.7</v>
      </c>
      <c r="J718" s="1">
        <v>2.4770560000000001</v>
      </c>
      <c r="K718" s="1">
        <v>3.3341989999999999</v>
      </c>
    </row>
    <row r="719" spans="1:11" hidden="1" x14ac:dyDescent="0.25">
      <c r="A719" t="s">
        <v>140</v>
      </c>
      <c r="B719">
        <v>2012</v>
      </c>
      <c r="C719" t="str">
        <f>IFERROR(VLOOKUP(TRIM(A719), 'Region_Map'!$A$2:$B$199, 2, FALSE), "Not Assigned")</f>
        <v>Europe</v>
      </c>
      <c r="D719" s="4">
        <v>2.5647549999999999</v>
      </c>
      <c r="E719" s="2">
        <v>99</v>
      </c>
      <c r="F719" s="1">
        <v>2.2352940000000001</v>
      </c>
      <c r="G719" s="1">
        <v>2.6018460000000001</v>
      </c>
      <c r="H719" s="1">
        <v>2.6645910000000002</v>
      </c>
      <c r="I719" s="1">
        <v>2.6645910000000002</v>
      </c>
      <c r="J719" s="1">
        <v>2.4136099999999998</v>
      </c>
      <c r="K719" s="1">
        <v>2.7907860000000002</v>
      </c>
    </row>
    <row r="720" spans="1:11" hidden="1" x14ac:dyDescent="0.25">
      <c r="A720" t="s">
        <v>5</v>
      </c>
      <c r="B720">
        <v>2012</v>
      </c>
      <c r="C720" t="str">
        <f>IFERROR(VLOOKUP(TRIM(A720), 'Region_Map'!$A$2:$B$199, 2, FALSE), "Not Assigned")</f>
        <v>Asia</v>
      </c>
      <c r="D720" s="4">
        <v>2.5643690000000001</v>
      </c>
      <c r="E720" s="2">
        <v>100</v>
      </c>
      <c r="F720" s="1">
        <v>2.2676280000000002</v>
      </c>
      <c r="G720" s="1">
        <v>2.37602</v>
      </c>
      <c r="H720" s="1">
        <v>2.6538460000000001</v>
      </c>
      <c r="I720" s="1">
        <v>2.4038460000000001</v>
      </c>
      <c r="J720" s="1">
        <v>2.570513</v>
      </c>
      <c r="K720" s="1">
        <v>3.070513</v>
      </c>
    </row>
    <row r="721" spans="1:11" hidden="1" x14ac:dyDescent="0.25">
      <c r="A721" t="s">
        <v>66</v>
      </c>
      <c r="B721">
        <v>2012</v>
      </c>
      <c r="C721" t="str">
        <f>IFERROR(VLOOKUP(TRIM(A721), 'Region_Map'!$A$2:$B$199, 2, FALSE), "Not Assigned")</f>
        <v>Asia</v>
      </c>
      <c r="D721" s="4">
        <v>2.5623330000000002</v>
      </c>
      <c r="E721" s="2">
        <v>101</v>
      </c>
      <c r="F721" s="1">
        <v>2.29779</v>
      </c>
      <c r="G721" s="1">
        <v>2.1977899999999999</v>
      </c>
      <c r="H721" s="1">
        <v>2.6121210000000001</v>
      </c>
      <c r="I721" s="1">
        <v>2.50101</v>
      </c>
      <c r="J721" s="1">
        <v>2.770051</v>
      </c>
      <c r="K721" s="1">
        <v>2.9454549999999999</v>
      </c>
    </row>
    <row r="722" spans="1:11" hidden="1" x14ac:dyDescent="0.25">
      <c r="A722" t="s">
        <v>61</v>
      </c>
      <c r="B722">
        <v>2012</v>
      </c>
      <c r="C722" t="str">
        <f>IFERROR(VLOOKUP(TRIM(A722), 'Region_Map'!$A$2:$B$199, 2, FALSE), "Not Assigned")</f>
        <v>Middle East</v>
      </c>
      <c r="D722" s="4">
        <v>2.5566339999999999</v>
      </c>
      <c r="E722" s="2">
        <v>102</v>
      </c>
      <c r="F722" s="1">
        <v>2.2727270000000002</v>
      </c>
      <c r="G722" s="1">
        <v>2.4842979999999999</v>
      </c>
      <c r="H722" s="1">
        <v>2.8842979999999998</v>
      </c>
      <c r="I722" s="1">
        <v>2.1743800000000002</v>
      </c>
      <c r="J722" s="1">
        <v>2.5473140000000001</v>
      </c>
      <c r="K722" s="1">
        <v>2.9223140000000001</v>
      </c>
    </row>
    <row r="723" spans="1:11" hidden="1" x14ac:dyDescent="0.25">
      <c r="A723" t="s">
        <v>134</v>
      </c>
      <c r="B723">
        <v>2012</v>
      </c>
      <c r="C723" t="str">
        <f>IFERROR(VLOOKUP(TRIM(A723), 'Region_Map'!$A$2:$B$199, 2, FALSE), "Not Assigned")</f>
        <v>Africa</v>
      </c>
      <c r="D723" s="4">
        <v>2.5491139999999999</v>
      </c>
      <c r="E723" s="2">
        <v>103</v>
      </c>
      <c r="F723" s="1">
        <v>2.3146520000000002</v>
      </c>
      <c r="G723" s="1">
        <v>2.2000000000000002</v>
      </c>
      <c r="H723" s="1">
        <v>2.6697799999999998</v>
      </c>
      <c r="I723" s="1">
        <v>2.268132</v>
      </c>
      <c r="J723" s="1">
        <v>2.498901</v>
      </c>
      <c r="K723" s="1">
        <v>3.268132</v>
      </c>
    </row>
    <row r="724" spans="1:11" hidden="1" x14ac:dyDescent="0.25">
      <c r="A724" t="s">
        <v>155</v>
      </c>
      <c r="B724">
        <v>2012</v>
      </c>
      <c r="C724" t="str">
        <f>IFERROR(VLOOKUP(TRIM(A724), 'Region_Map'!$A$2:$B$199, 2, FALSE), "Not Assigned")</f>
        <v>Asia</v>
      </c>
      <c r="D724" s="4">
        <v>2.5452270000000001</v>
      </c>
      <c r="E724" s="2">
        <v>104</v>
      </c>
      <c r="F724" s="1">
        <v>2.2419180000000001</v>
      </c>
      <c r="G724" s="1">
        <v>2.4705879999999998</v>
      </c>
      <c r="H724" s="1">
        <v>2.4705879999999998</v>
      </c>
      <c r="I724" s="1">
        <v>2.6825260000000002</v>
      </c>
      <c r="J724" s="1">
        <v>2.4325260000000002</v>
      </c>
      <c r="K724" s="1">
        <v>2.9591980000000002</v>
      </c>
    </row>
    <row r="725" spans="1:11" hidden="1" x14ac:dyDescent="0.25">
      <c r="A725" t="s">
        <v>51</v>
      </c>
      <c r="B725">
        <v>2012</v>
      </c>
      <c r="C725" t="str">
        <f>IFERROR(VLOOKUP(TRIM(A725), 'Region_Map'!$A$2:$B$199, 2, FALSE), "Not Assigned")</f>
        <v>Central America</v>
      </c>
      <c r="D725" s="4">
        <v>2.5332249999999998</v>
      </c>
      <c r="E725" s="2">
        <v>105</v>
      </c>
      <c r="F725" s="1">
        <v>2.3922859999999999</v>
      </c>
      <c r="G725" s="1">
        <v>2.350492</v>
      </c>
      <c r="H725" s="1">
        <v>2.7019760000000002</v>
      </c>
      <c r="I725" s="1">
        <v>2.4415840000000002</v>
      </c>
      <c r="J725" s="1">
        <v>2.350492</v>
      </c>
      <c r="K725" s="1">
        <v>2.9038870000000001</v>
      </c>
    </row>
    <row r="726" spans="1:11" hidden="1" x14ac:dyDescent="0.25">
      <c r="A726" t="s">
        <v>24</v>
      </c>
      <c r="B726">
        <v>2012</v>
      </c>
      <c r="C726" t="str">
        <f>IFERROR(VLOOKUP(TRIM(A726), 'Region_Map'!$A$2:$B$199, 2, FALSE), "Not Assigned")</f>
        <v>Africa</v>
      </c>
      <c r="D726" s="4">
        <v>2.5277090000000002</v>
      </c>
      <c r="E726" s="2">
        <v>106</v>
      </c>
      <c r="F726" s="1">
        <v>2.3684210000000001</v>
      </c>
      <c r="G726" s="1">
        <v>2.2444600000000001</v>
      </c>
      <c r="H726" s="1">
        <v>2.3694039999999998</v>
      </c>
      <c r="I726" s="1">
        <v>2.408433</v>
      </c>
      <c r="J726" s="1">
        <v>2.551291</v>
      </c>
      <c r="K726" s="1">
        <v>3.1941480000000002</v>
      </c>
    </row>
    <row r="727" spans="1:11" hidden="1" x14ac:dyDescent="0.25">
      <c r="A727" t="s">
        <v>156</v>
      </c>
      <c r="B727">
        <v>2012</v>
      </c>
      <c r="C727" t="str">
        <f>IFERROR(VLOOKUP(TRIM(A727), 'Region_Map'!$A$2:$B$199, 2, FALSE), "Not Assigned")</f>
        <v>Asia</v>
      </c>
      <c r="D727" s="4">
        <v>2.520324</v>
      </c>
      <c r="E727" s="2">
        <v>107</v>
      </c>
      <c r="F727" s="1">
        <v>2.2916669999999999</v>
      </c>
      <c r="G727" s="1">
        <v>2.293876</v>
      </c>
      <c r="H727" s="1">
        <v>2.611882</v>
      </c>
      <c r="I727" s="1">
        <v>2.4202669999999999</v>
      </c>
      <c r="J727" s="1">
        <v>2.5631240000000002</v>
      </c>
      <c r="K727" s="1">
        <v>2.8964569999999998</v>
      </c>
    </row>
    <row r="728" spans="1:11" hidden="1" x14ac:dyDescent="0.25">
      <c r="A728" t="s">
        <v>44</v>
      </c>
      <c r="B728">
        <v>2012</v>
      </c>
      <c r="C728" t="str">
        <f>IFERROR(VLOOKUP(TRIM(A728), 'Region_Map'!$A$2:$B$199, 2, FALSE), "Not Assigned")</f>
        <v>Africa</v>
      </c>
      <c r="D728" s="4">
        <v>2.5076550000000002</v>
      </c>
      <c r="E728" s="2">
        <v>108</v>
      </c>
      <c r="F728" s="1">
        <v>2.3333330000000001</v>
      </c>
      <c r="G728" s="1">
        <v>2.0541670000000001</v>
      </c>
      <c r="H728" s="1">
        <v>2.8055560000000002</v>
      </c>
      <c r="I728" s="1">
        <v>2.6805560000000002</v>
      </c>
      <c r="J728" s="1">
        <v>2.3055560000000002</v>
      </c>
      <c r="K728" s="1">
        <v>2.7604169999999999</v>
      </c>
    </row>
    <row r="729" spans="1:11" hidden="1" x14ac:dyDescent="0.25">
      <c r="A729" t="s">
        <v>153</v>
      </c>
      <c r="B729">
        <v>2012</v>
      </c>
      <c r="C729" t="str">
        <f>IFERROR(VLOOKUP(TRIM(A729), 'Region_Map'!$A$2:$B$199, 2, FALSE), "Not Assigned")</f>
        <v>Asia</v>
      </c>
      <c r="D729" s="4">
        <v>2.4996040000000002</v>
      </c>
      <c r="E729" s="2">
        <v>109</v>
      </c>
      <c r="F729" s="1">
        <v>2.3846150000000002</v>
      </c>
      <c r="G729" s="1">
        <v>2.4020980000000001</v>
      </c>
      <c r="H729" s="1">
        <v>2.4020980000000001</v>
      </c>
      <c r="I729" s="1">
        <v>2.493007</v>
      </c>
      <c r="J729" s="1">
        <v>2.4871799999999999</v>
      </c>
      <c r="K729" s="1">
        <v>2.820513</v>
      </c>
    </row>
    <row r="730" spans="1:11" hidden="1" x14ac:dyDescent="0.25">
      <c r="A730" t="s">
        <v>109</v>
      </c>
      <c r="B730">
        <v>2012</v>
      </c>
      <c r="C730" t="str">
        <f>IFERROR(VLOOKUP(TRIM(A730), 'Region_Map'!$A$2:$B$199, 2, FALSE), "Not Assigned")</f>
        <v>Africa</v>
      </c>
      <c r="D730" s="4">
        <v>2.491924</v>
      </c>
      <c r="E730" s="2">
        <v>110</v>
      </c>
      <c r="F730" s="1">
        <v>2.4615390000000001</v>
      </c>
      <c r="G730" s="1">
        <v>2.3076919999999999</v>
      </c>
      <c r="H730" s="1">
        <v>2.7204139999999999</v>
      </c>
      <c r="I730" s="1">
        <v>2.5538370000000001</v>
      </c>
      <c r="J730" s="1">
        <v>2.0992920000000002</v>
      </c>
      <c r="K730" s="1">
        <v>2.7356549999999999</v>
      </c>
    </row>
    <row r="731" spans="1:11" hidden="1" x14ac:dyDescent="0.25">
      <c r="A731" t="s">
        <v>144</v>
      </c>
      <c r="B731">
        <v>2012</v>
      </c>
      <c r="C731" t="str">
        <f>IFERROR(VLOOKUP(TRIM(A731), 'Region_Map'!$A$2:$B$199, 2, FALSE), "Not Assigned")</f>
        <v>South America</v>
      </c>
      <c r="D731" s="4">
        <v>2.4895320000000001</v>
      </c>
      <c r="E731" s="2">
        <v>111</v>
      </c>
      <c r="F731" s="1">
        <v>2.0976569999999999</v>
      </c>
      <c r="G731" s="1">
        <v>2.1671559999999999</v>
      </c>
      <c r="H731" s="1">
        <v>2.5445799999999998</v>
      </c>
      <c r="I731" s="1">
        <v>2.3271549999999999</v>
      </c>
      <c r="J731" s="1">
        <v>2.5671550000000001</v>
      </c>
      <c r="K731" s="1">
        <v>3.1763729999999999</v>
      </c>
    </row>
    <row r="732" spans="1:11" hidden="1" x14ac:dyDescent="0.25">
      <c r="A732" t="s">
        <v>149</v>
      </c>
      <c r="B732">
        <v>2012</v>
      </c>
      <c r="C732" t="str">
        <f>IFERROR(VLOOKUP(TRIM(A732), 'Region_Map'!$A$2:$B$199, 2, FALSE), "Not Assigned")</f>
        <v>Middle East</v>
      </c>
      <c r="D732" s="4">
        <v>2.4893969999999999</v>
      </c>
      <c r="E732" s="2">
        <v>112</v>
      </c>
      <c r="F732" s="1">
        <v>2.190172</v>
      </c>
      <c r="G732" s="1">
        <v>2.4241830000000002</v>
      </c>
      <c r="H732" s="1">
        <v>2.491403</v>
      </c>
      <c r="I732" s="1">
        <v>2.663043</v>
      </c>
      <c r="J732" s="1">
        <v>2.493274</v>
      </c>
      <c r="K732" s="1">
        <v>2.663043</v>
      </c>
    </row>
    <row r="733" spans="1:11" hidden="1" x14ac:dyDescent="0.25">
      <c r="A733" t="s">
        <v>102</v>
      </c>
      <c r="B733">
        <v>2012</v>
      </c>
      <c r="C733" t="str">
        <f>IFERROR(VLOOKUP(TRIM(A733), 'Region_Map'!$A$2:$B$199, 2, FALSE), "Not Assigned")</f>
        <v>South America</v>
      </c>
      <c r="D733" s="4">
        <v>2.4825499999999998</v>
      </c>
      <c r="E733" s="2">
        <v>113</v>
      </c>
      <c r="F733" s="1">
        <v>2.3636360000000001</v>
      </c>
      <c r="G733" s="1">
        <v>2.409878</v>
      </c>
      <c r="H733" s="1">
        <v>2.3146399999999998</v>
      </c>
      <c r="I733" s="1">
        <v>2.4890729999999999</v>
      </c>
      <c r="J733" s="1">
        <v>2.5890719999999998</v>
      </c>
      <c r="K733" s="1">
        <v>2.7390729999999999</v>
      </c>
    </row>
    <row r="734" spans="1:11" hidden="1" x14ac:dyDescent="0.25">
      <c r="A734" t="s">
        <v>167</v>
      </c>
      <c r="B734">
        <v>2012</v>
      </c>
      <c r="C734" t="str">
        <f>IFERROR(VLOOKUP(TRIM(A734), 'Region_Map'!$A$2:$B$199, 2, FALSE), "Not Assigned")</f>
        <v>Africa</v>
      </c>
      <c r="D734" s="4">
        <v>2.4815079999999998</v>
      </c>
      <c r="E734" s="2">
        <v>114</v>
      </c>
      <c r="F734" s="1">
        <v>2.3333330000000001</v>
      </c>
      <c r="G734" s="1">
        <v>2.237374</v>
      </c>
      <c r="H734" s="1">
        <v>2.3282829999999999</v>
      </c>
      <c r="I734" s="1">
        <v>2.4191919999999998</v>
      </c>
      <c r="J734" s="1">
        <v>2.7828279999999999</v>
      </c>
      <c r="K734" s="1">
        <v>2.7828279999999999</v>
      </c>
    </row>
    <row r="735" spans="1:11" hidden="1" x14ac:dyDescent="0.25">
      <c r="A735" t="s">
        <v>45</v>
      </c>
      <c r="B735">
        <v>2012</v>
      </c>
      <c r="C735" t="str">
        <f>IFERROR(VLOOKUP(TRIM(A735), 'Region_Map'!$A$2:$B$199, 2, FALSE), "Not Assigned")</f>
        <v>Africa</v>
      </c>
      <c r="D735" s="4">
        <v>2.4813209999999999</v>
      </c>
      <c r="E735" s="2">
        <v>115</v>
      </c>
      <c r="F735" s="1">
        <v>2.4157510000000002</v>
      </c>
      <c r="G735" s="1">
        <v>2.340659</v>
      </c>
      <c r="H735" s="1">
        <v>2.6657510000000002</v>
      </c>
      <c r="I735" s="1">
        <v>2.5879120000000002</v>
      </c>
      <c r="J735" s="1">
        <v>2.332417</v>
      </c>
      <c r="K735" s="1">
        <v>2.4990839999999999</v>
      </c>
    </row>
    <row r="736" spans="1:11" hidden="1" x14ac:dyDescent="0.25">
      <c r="A736" t="s">
        <v>8</v>
      </c>
      <c r="B736">
        <v>2012</v>
      </c>
      <c r="C736" t="str">
        <f>IFERROR(VLOOKUP(TRIM(A736), 'Region_Map'!$A$2:$B$199, 2, FALSE), "Not Assigned")</f>
        <v>Asia</v>
      </c>
      <c r="D736" s="4">
        <v>2.4811179999999999</v>
      </c>
      <c r="E736" s="2">
        <v>116</v>
      </c>
      <c r="F736" s="1">
        <v>1.9172340000000001</v>
      </c>
      <c r="G736" s="1">
        <v>2.417233</v>
      </c>
      <c r="H736" s="1">
        <v>2.4285709999999998</v>
      </c>
      <c r="I736" s="1">
        <v>2.1428569999999998</v>
      </c>
      <c r="J736" s="1">
        <v>2.7505670000000002</v>
      </c>
      <c r="K736" s="1">
        <v>3.226531</v>
      </c>
    </row>
    <row r="737" spans="1:11" hidden="1" x14ac:dyDescent="0.25">
      <c r="A737" t="s">
        <v>130</v>
      </c>
      <c r="B737">
        <v>2012</v>
      </c>
      <c r="C737" t="str">
        <f>IFERROR(VLOOKUP(TRIM(A737), 'Region_Map'!$A$2:$B$199, 2, FALSE), "Not Assigned")</f>
        <v>Asia</v>
      </c>
      <c r="D737" s="4">
        <v>2.4648599999999998</v>
      </c>
      <c r="E737" s="2">
        <v>117</v>
      </c>
      <c r="F737" s="1">
        <v>2.25</v>
      </c>
      <c r="G737" s="1">
        <v>2.25</v>
      </c>
      <c r="H737" s="1">
        <v>2.375</v>
      </c>
      <c r="I737" s="1">
        <v>2.3921130000000002</v>
      </c>
      <c r="J737" s="1">
        <v>2.5349699999999999</v>
      </c>
      <c r="K737" s="1">
        <v>2.9635419999999999</v>
      </c>
    </row>
    <row r="738" spans="1:11" hidden="1" x14ac:dyDescent="0.25">
      <c r="A738" t="s">
        <v>150</v>
      </c>
      <c r="B738">
        <v>2012</v>
      </c>
      <c r="C738" t="str">
        <f>IFERROR(VLOOKUP(TRIM(A738), 'Region_Map'!$A$2:$B$199, 2, FALSE), "Not Assigned")</f>
        <v>Africa</v>
      </c>
      <c r="D738" s="4">
        <v>2.4630749999999999</v>
      </c>
      <c r="E738" s="2">
        <v>118</v>
      </c>
      <c r="F738" s="1">
        <v>2.285714</v>
      </c>
      <c r="G738" s="1">
        <v>1.8971739999999999</v>
      </c>
      <c r="H738" s="1">
        <v>2.6296439999999999</v>
      </c>
      <c r="I738" s="1">
        <v>2.5463110000000002</v>
      </c>
      <c r="J738" s="1">
        <v>2.7963110000000002</v>
      </c>
      <c r="K738" s="1">
        <v>2.5463110000000002</v>
      </c>
    </row>
    <row r="739" spans="1:11" hidden="1" x14ac:dyDescent="0.25">
      <c r="A739" t="s">
        <v>69</v>
      </c>
      <c r="B739">
        <v>2012</v>
      </c>
      <c r="C739" t="str">
        <f>IFERROR(VLOOKUP(TRIM(A739), 'Region_Map'!$A$2:$B$199, 2, FALSE), "Not Assigned")</f>
        <v>Africa</v>
      </c>
      <c r="D739" s="4">
        <v>2.448261</v>
      </c>
      <c r="E739" s="2">
        <v>119</v>
      </c>
      <c r="F739" s="1">
        <v>2</v>
      </c>
      <c r="G739" s="1">
        <v>2.4083909999999999</v>
      </c>
      <c r="H739" s="1">
        <v>2.5411769999999998</v>
      </c>
      <c r="I739" s="1">
        <v>2.4550909999999999</v>
      </c>
      <c r="J739" s="1">
        <v>2.421008</v>
      </c>
      <c r="K739" s="1">
        <v>2.8397060000000001</v>
      </c>
    </row>
    <row r="740" spans="1:11" hidden="1" x14ac:dyDescent="0.25">
      <c r="A740" t="s">
        <v>154</v>
      </c>
      <c r="B740">
        <v>2012</v>
      </c>
      <c r="C740" t="str">
        <f>IFERROR(VLOOKUP(TRIM(A740), 'Region_Map'!$A$2:$B$199, 2, FALSE), "Not Assigned")</f>
        <v>Europe</v>
      </c>
      <c r="D740" s="4">
        <v>2.4480770000000001</v>
      </c>
      <c r="E740" s="2">
        <v>120</v>
      </c>
      <c r="F740" s="1">
        <v>2.3125</v>
      </c>
      <c r="G740" s="1">
        <v>2.3007810000000002</v>
      </c>
      <c r="H740" s="1">
        <v>2.2226560000000002</v>
      </c>
      <c r="I740" s="1">
        <v>2.3485640000000001</v>
      </c>
      <c r="J740" s="1">
        <v>2.618805</v>
      </c>
      <c r="K740" s="1">
        <v>2.8915320000000002</v>
      </c>
    </row>
    <row r="741" spans="1:11" hidden="1" x14ac:dyDescent="0.25">
      <c r="A741" t="s">
        <v>88</v>
      </c>
      <c r="B741">
        <v>2012</v>
      </c>
      <c r="C741" t="str">
        <f>IFERROR(VLOOKUP(TRIM(A741), 'Region_Map'!$A$2:$B$199, 2, FALSE), "Not Assigned")</f>
        <v>Africa</v>
      </c>
      <c r="D741" s="4">
        <v>2.4467219999999998</v>
      </c>
      <c r="E741" s="2">
        <v>121</v>
      </c>
      <c r="F741" s="1">
        <v>1.9677420000000001</v>
      </c>
      <c r="G741" s="1">
        <v>2.270559</v>
      </c>
      <c r="H741" s="1">
        <v>2.5967549999999999</v>
      </c>
      <c r="I741" s="1">
        <v>2.5201950000000002</v>
      </c>
      <c r="J741" s="1">
        <v>2.3474819999999998</v>
      </c>
      <c r="K741" s="1">
        <v>2.9244050000000001</v>
      </c>
    </row>
    <row r="742" spans="1:11" hidden="1" x14ac:dyDescent="0.25">
      <c r="A742" t="s">
        <v>64</v>
      </c>
      <c r="B742">
        <v>2012</v>
      </c>
      <c r="C742" t="str">
        <f>IFERROR(VLOOKUP(TRIM(A742), 'Region_Map'!$A$2:$B$199, 2, FALSE), "Not Assigned")</f>
        <v>Africa</v>
      </c>
      <c r="D742" s="4">
        <v>2.4335010000000001</v>
      </c>
      <c r="E742" s="2">
        <v>122</v>
      </c>
      <c r="F742" s="1">
        <v>2.0769229999999999</v>
      </c>
      <c r="G742" s="1">
        <v>2.1559979999999999</v>
      </c>
      <c r="H742" s="1">
        <v>2.6854629999999999</v>
      </c>
      <c r="I742" s="1">
        <v>2.3848069999999999</v>
      </c>
      <c r="J742" s="1">
        <v>2.3378160000000001</v>
      </c>
      <c r="K742" s="1">
        <v>2.8826160000000001</v>
      </c>
    </row>
    <row r="743" spans="1:11" hidden="1" x14ac:dyDescent="0.25">
      <c r="A743" t="s">
        <v>159</v>
      </c>
      <c r="B743">
        <v>2012</v>
      </c>
      <c r="C743" t="str">
        <f>IFERROR(VLOOKUP(TRIM(A743), 'Region_Map'!$A$2:$B$199, 2, FALSE), "Not Assigned")</f>
        <v>Oceania</v>
      </c>
      <c r="D743" s="4">
        <v>2.419238</v>
      </c>
      <c r="E743" s="2">
        <v>123</v>
      </c>
      <c r="F743" s="1">
        <v>2.0666669999999998</v>
      </c>
      <c r="G743" s="1">
        <v>2.2218800000000001</v>
      </c>
      <c r="H743" s="1">
        <v>2.4145300000000001</v>
      </c>
      <c r="I743" s="1">
        <v>2.1790880000000001</v>
      </c>
      <c r="J743" s="1">
        <v>2.479088</v>
      </c>
      <c r="K743" s="1">
        <v>3.1186780000000001</v>
      </c>
    </row>
    <row r="744" spans="1:11" hidden="1" x14ac:dyDescent="0.25">
      <c r="A744" t="s">
        <v>60</v>
      </c>
      <c r="B744">
        <v>2012</v>
      </c>
      <c r="C744" t="str">
        <f>IFERROR(VLOOKUP(TRIM(A744), 'Region_Map'!$A$2:$B$199, 2, FALSE), "Not Assigned")</f>
        <v>Caribbean</v>
      </c>
      <c r="D744" s="4">
        <v>2.4167169999999998</v>
      </c>
      <c r="E744" s="2">
        <v>124</v>
      </c>
      <c r="F744" s="1">
        <v>2.2201870000000001</v>
      </c>
      <c r="G744" s="1">
        <v>2.269434</v>
      </c>
      <c r="H744" s="1">
        <v>2.4275350000000002</v>
      </c>
      <c r="I744" s="1">
        <v>2.2077870000000002</v>
      </c>
      <c r="J744" s="1">
        <v>2.434409</v>
      </c>
      <c r="K744" s="1">
        <v>2.9119470000000001</v>
      </c>
    </row>
    <row r="745" spans="1:11" hidden="1" x14ac:dyDescent="0.25">
      <c r="A745" t="s">
        <v>34</v>
      </c>
      <c r="B745">
        <v>2012</v>
      </c>
      <c r="C745" t="str">
        <f>IFERROR(VLOOKUP(TRIM(A745), 'Region_Map'!$A$2:$B$199, 2, FALSE), "Not Assigned")</f>
        <v>Africa</v>
      </c>
      <c r="D745" s="4">
        <v>2.414844</v>
      </c>
      <c r="E745" s="2">
        <v>125</v>
      </c>
      <c r="F745" s="1">
        <v>2.2595960000000002</v>
      </c>
      <c r="G745" s="1">
        <v>2.016162</v>
      </c>
      <c r="H745" s="1">
        <v>2.6828280000000002</v>
      </c>
      <c r="I745" s="1">
        <v>2.1272730000000002</v>
      </c>
      <c r="J745" s="1">
        <v>2.4606059999999998</v>
      </c>
      <c r="K745" s="1">
        <v>2.8542860000000001</v>
      </c>
    </row>
    <row r="746" spans="1:11" hidden="1" x14ac:dyDescent="0.25">
      <c r="A746" t="s">
        <v>111</v>
      </c>
      <c r="B746">
        <v>2012</v>
      </c>
      <c r="C746" t="str">
        <f>IFERROR(VLOOKUP(TRIM(A746), 'Region_Map'!$A$2:$B$199, 2, FALSE), "Not Assigned")</f>
        <v>Oceania</v>
      </c>
      <c r="D746" s="4">
        <v>2.4132150000000001</v>
      </c>
      <c r="E746" s="2">
        <v>126</v>
      </c>
      <c r="F746" s="1">
        <v>2.3710659999999999</v>
      </c>
      <c r="G746" s="1">
        <v>2.0309900000000001</v>
      </c>
      <c r="H746" s="1">
        <v>2.4375</v>
      </c>
      <c r="I746" s="1">
        <v>2.1399550000000001</v>
      </c>
      <c r="J746" s="1">
        <v>2.3899550000000001</v>
      </c>
      <c r="K746" s="1">
        <v>3.0443169999999999</v>
      </c>
    </row>
    <row r="747" spans="1:11" hidden="1" x14ac:dyDescent="0.25">
      <c r="A747" t="s">
        <v>82</v>
      </c>
      <c r="B747">
        <v>2012</v>
      </c>
      <c r="C747" t="str">
        <f>IFERROR(VLOOKUP(TRIM(A747), 'Region_Map'!$A$2:$B$199, 2, FALSE), "Not Assigned")</f>
        <v>Africa</v>
      </c>
      <c r="D747" s="4">
        <v>2.3967320000000001</v>
      </c>
      <c r="E747" s="2">
        <v>127</v>
      </c>
      <c r="F747" s="1">
        <v>2.3333330000000001</v>
      </c>
      <c r="G747" s="1">
        <v>2.3358590000000001</v>
      </c>
      <c r="H747" s="1">
        <v>2.5176769999999999</v>
      </c>
      <c r="I747" s="1">
        <v>2.2821549999999999</v>
      </c>
      <c r="J747" s="1">
        <v>2.2821549999999999</v>
      </c>
      <c r="K747" s="1">
        <v>2.5981139999999998</v>
      </c>
    </row>
    <row r="748" spans="1:11" hidden="1" x14ac:dyDescent="0.25">
      <c r="A748" t="s">
        <v>99</v>
      </c>
      <c r="B748">
        <v>2012</v>
      </c>
      <c r="C748" t="str">
        <f>IFERROR(VLOOKUP(TRIM(A748), 'Region_Map'!$A$2:$B$199, 2, FALSE), "Not Assigned")</f>
        <v>Oceania</v>
      </c>
      <c r="D748" s="4">
        <v>2.375238</v>
      </c>
      <c r="E748" s="2">
        <v>128</v>
      </c>
      <c r="F748" s="1">
        <v>1.9764710000000001</v>
      </c>
      <c r="G748" s="1">
        <v>2.2033610000000001</v>
      </c>
      <c r="H748" s="1">
        <v>2.3411770000000001</v>
      </c>
      <c r="I748" s="1">
        <v>2.1799719999999998</v>
      </c>
      <c r="J748" s="1">
        <v>2.5133049999999999</v>
      </c>
      <c r="K748" s="1">
        <v>3.0133049999999999</v>
      </c>
    </row>
    <row r="749" spans="1:11" hidden="1" x14ac:dyDescent="0.25">
      <c r="A749" t="s">
        <v>79</v>
      </c>
      <c r="B749">
        <v>2012</v>
      </c>
      <c r="C749" t="str">
        <f>IFERROR(VLOOKUP(TRIM(A749), 'Region_Map'!$A$2:$B$199, 2, FALSE), "Not Assigned")</f>
        <v>Asia</v>
      </c>
      <c r="D749" s="4">
        <v>2.36822</v>
      </c>
      <c r="E749" s="2">
        <v>129</v>
      </c>
      <c r="F749" s="1">
        <v>2.2352940000000001</v>
      </c>
      <c r="G749" s="1">
        <v>2.0998960000000002</v>
      </c>
      <c r="H749" s="1">
        <v>2.471082</v>
      </c>
      <c r="I749" s="1">
        <v>2.4226930000000002</v>
      </c>
      <c r="J749" s="1">
        <v>2.3393600000000001</v>
      </c>
      <c r="K749" s="1">
        <v>2.5893600000000001</v>
      </c>
    </row>
    <row r="750" spans="1:11" hidden="1" x14ac:dyDescent="0.25">
      <c r="A750" t="s">
        <v>65</v>
      </c>
      <c r="B750">
        <v>2012</v>
      </c>
      <c r="C750" t="str">
        <f>IFERROR(VLOOKUP(TRIM(A750), 'Region_Map'!$A$2:$B$199, 2, FALSE), "Not Assigned")</f>
        <v>Asia</v>
      </c>
      <c r="D750" s="4">
        <v>2.3532380000000002</v>
      </c>
      <c r="E750" s="2">
        <v>130</v>
      </c>
      <c r="F750" s="1">
        <v>2.4452199999999999</v>
      </c>
      <c r="G750" s="1">
        <v>2.4893380000000001</v>
      </c>
      <c r="H750" s="1">
        <v>1.9952209999999999</v>
      </c>
      <c r="I750" s="1">
        <v>2.2452209999999999</v>
      </c>
      <c r="J750" s="1">
        <v>2.3077209999999999</v>
      </c>
      <c r="K750" s="1">
        <v>2.68614</v>
      </c>
    </row>
    <row r="751" spans="1:11" hidden="1" x14ac:dyDescent="0.25">
      <c r="A751" t="s">
        <v>42</v>
      </c>
      <c r="B751">
        <v>2012</v>
      </c>
      <c r="C751" t="str">
        <f>IFERROR(VLOOKUP(TRIM(A751), 'Region_Map'!$A$2:$B$199, 2, FALSE), "Not Assigned")</f>
        <v>Africa</v>
      </c>
      <c r="D751" s="4">
        <v>2.3449650000000002</v>
      </c>
      <c r="E751" s="2">
        <v>131</v>
      </c>
      <c r="F751" s="1">
        <v>2</v>
      </c>
      <c r="G751" s="1">
        <v>2</v>
      </c>
      <c r="H751" s="1">
        <v>2.4</v>
      </c>
      <c r="I751" s="1">
        <v>2.4</v>
      </c>
      <c r="J751" s="1">
        <v>2.2000000000000002</v>
      </c>
      <c r="K751" s="1">
        <v>3</v>
      </c>
    </row>
    <row r="752" spans="1:11" hidden="1" x14ac:dyDescent="0.25">
      <c r="A752" t="s">
        <v>75</v>
      </c>
      <c r="B752">
        <v>2012</v>
      </c>
      <c r="C752" t="str">
        <f>IFERROR(VLOOKUP(TRIM(A752), 'Region_Map'!$A$2:$B$199, 2, FALSE), "Not Assigned")</f>
        <v>Europe</v>
      </c>
      <c r="D752" s="4">
        <v>2.3302670000000001</v>
      </c>
      <c r="E752" s="2">
        <v>132</v>
      </c>
      <c r="F752" s="1">
        <v>2.1718760000000001</v>
      </c>
      <c r="G752" s="1">
        <v>2.441303</v>
      </c>
      <c r="H752" s="1">
        <v>2.08</v>
      </c>
      <c r="I752" s="1">
        <v>2.149451</v>
      </c>
      <c r="J752" s="1">
        <v>2.4354979999999999</v>
      </c>
      <c r="K752" s="1">
        <v>2.7431909999999999</v>
      </c>
    </row>
    <row r="753" spans="1:11" hidden="1" x14ac:dyDescent="0.25">
      <c r="A753" t="s">
        <v>49</v>
      </c>
      <c r="B753">
        <v>2012</v>
      </c>
      <c r="C753" t="str">
        <f>IFERROR(VLOOKUP(TRIM(A753), 'Region_Map'!$A$2:$B$199, 2, FALSE), "Not Assigned")</f>
        <v>South America</v>
      </c>
      <c r="D753" s="4">
        <v>2.3275269999999999</v>
      </c>
      <c r="E753" s="2">
        <v>133</v>
      </c>
      <c r="F753" s="1">
        <v>2.2854169999999998</v>
      </c>
      <c r="G753" s="1">
        <v>2.1498010000000001</v>
      </c>
      <c r="H753" s="1">
        <v>2.3513890000000002</v>
      </c>
      <c r="I753" s="1">
        <v>2.329167</v>
      </c>
      <c r="J753" s="1">
        <v>2.1402779999999999</v>
      </c>
      <c r="K753" s="1">
        <v>2.668056</v>
      </c>
    </row>
    <row r="754" spans="1:11" hidden="1" x14ac:dyDescent="0.25">
      <c r="A754" t="s">
        <v>12</v>
      </c>
      <c r="B754">
        <v>2012</v>
      </c>
      <c r="C754" t="str">
        <f>IFERROR(VLOOKUP(TRIM(A754), 'Region_Map'!$A$2:$B$199, 2, FALSE), "Not Assigned")</f>
        <v>Africa</v>
      </c>
      <c r="D754" s="4">
        <v>2.3225899999999999</v>
      </c>
      <c r="E754" s="2">
        <v>134</v>
      </c>
      <c r="F754" s="1">
        <v>2.1186029999999998</v>
      </c>
      <c r="G754" s="1">
        <v>2.4</v>
      </c>
      <c r="H754" s="1">
        <v>2.3333330000000001</v>
      </c>
      <c r="I754" s="1">
        <v>2.2766980000000001</v>
      </c>
      <c r="J754" s="1">
        <v>2.1333329999999999</v>
      </c>
      <c r="K754" s="1">
        <v>2.6666669999999999</v>
      </c>
    </row>
    <row r="755" spans="1:11" hidden="1" x14ac:dyDescent="0.25">
      <c r="A755" t="s">
        <v>0</v>
      </c>
      <c r="B755">
        <v>2012</v>
      </c>
      <c r="C755" t="str">
        <f>IFERROR(VLOOKUP(TRIM(A755), 'Region_Map'!$A$2:$B$199, 2, FALSE), "Not Assigned")</f>
        <v>Asia</v>
      </c>
      <c r="D755" s="4">
        <v>2.297272</v>
      </c>
      <c r="E755" s="2">
        <v>135</v>
      </c>
      <c r="F755" s="1">
        <v>2.3336169999999998</v>
      </c>
      <c r="G755" s="1">
        <v>2.0036109999999998</v>
      </c>
      <c r="H755" s="1">
        <v>2.332182</v>
      </c>
      <c r="I755" s="1">
        <v>2.1625920000000001</v>
      </c>
      <c r="J755" s="1">
        <v>2.0951550000000001</v>
      </c>
      <c r="K755" s="1">
        <v>2.7952590000000002</v>
      </c>
    </row>
    <row r="756" spans="1:11" hidden="1" x14ac:dyDescent="0.25">
      <c r="A756" t="s">
        <v>121</v>
      </c>
      <c r="B756">
        <v>2012</v>
      </c>
      <c r="C756" t="str">
        <f>IFERROR(VLOOKUP(TRIM(A756), 'Region_Map'!$A$2:$B$199, 2, FALSE), "Not Assigned")</f>
        <v>Asia</v>
      </c>
      <c r="D756" s="4">
        <v>2.2836789999999998</v>
      </c>
      <c r="E756" s="2">
        <v>136</v>
      </c>
      <c r="F756" s="1">
        <v>2.4342640000000002</v>
      </c>
      <c r="G756" s="1">
        <v>2.0283880000000001</v>
      </c>
      <c r="H756" s="1">
        <v>2.3316140000000001</v>
      </c>
      <c r="I756" s="1">
        <v>2.2205499999999998</v>
      </c>
      <c r="J756" s="1">
        <v>2.1296409999999999</v>
      </c>
      <c r="K756" s="1">
        <v>2.5074529999999999</v>
      </c>
    </row>
    <row r="757" spans="1:11" hidden="1" x14ac:dyDescent="0.25">
      <c r="A757" t="s">
        <v>157</v>
      </c>
      <c r="B757">
        <v>2012</v>
      </c>
      <c r="C757" t="str">
        <f>IFERROR(VLOOKUP(TRIM(A757), 'Region_Map'!$A$2:$B$199, 2, FALSE), "Not Assigned")</f>
        <v>Africa</v>
      </c>
      <c r="D757" s="4">
        <v>2.2827519999999999</v>
      </c>
      <c r="E757" s="2">
        <v>137</v>
      </c>
      <c r="F757" s="1">
        <v>2.0803569999999998</v>
      </c>
      <c r="G757" s="1">
        <v>1.75</v>
      </c>
      <c r="H757" s="1">
        <v>2.625</v>
      </c>
      <c r="I757" s="1">
        <v>2.25</v>
      </c>
      <c r="J757" s="1">
        <v>2.375</v>
      </c>
      <c r="K757" s="1">
        <v>2.5089290000000002</v>
      </c>
    </row>
    <row r="758" spans="1:11" hidden="1" x14ac:dyDescent="0.25">
      <c r="A758" t="s">
        <v>1</v>
      </c>
      <c r="B758">
        <v>2012</v>
      </c>
      <c r="C758" t="str">
        <f>IFERROR(VLOOKUP(TRIM(A758), 'Region_Map'!$A$2:$B$199, 2, FALSE), "Not Assigned")</f>
        <v>Africa</v>
      </c>
      <c r="D758" s="4">
        <v>2.2760199999999999</v>
      </c>
      <c r="E758" s="2">
        <v>138</v>
      </c>
      <c r="F758" s="1">
        <v>2.3333330000000001</v>
      </c>
      <c r="G758" s="1">
        <v>2.482869</v>
      </c>
      <c r="H758" s="1">
        <v>2.2587299999999999</v>
      </c>
      <c r="I758" s="1">
        <v>2.0026350000000002</v>
      </c>
      <c r="J758" s="1">
        <v>2.001506</v>
      </c>
      <c r="K758" s="1">
        <v>2.585969</v>
      </c>
    </row>
    <row r="759" spans="1:11" hidden="1" x14ac:dyDescent="0.25">
      <c r="A759" t="s">
        <v>106</v>
      </c>
      <c r="B759">
        <v>2012</v>
      </c>
      <c r="C759" t="str">
        <f>IFERROR(VLOOKUP(TRIM(A759), 'Region_Map'!$A$2:$B$199, 2, FALSE), "Not Assigned")</f>
        <v>Africa</v>
      </c>
      <c r="D759" s="4">
        <v>2.2670650000000001</v>
      </c>
      <c r="E759" s="2">
        <v>139</v>
      </c>
      <c r="F759" s="1">
        <v>2.1875</v>
      </c>
      <c r="G759" s="1">
        <v>1.875</v>
      </c>
      <c r="H759" s="1">
        <v>2.2736230000000002</v>
      </c>
      <c r="I759" s="1">
        <v>2.0570309999999998</v>
      </c>
      <c r="J759" s="1">
        <v>2.3903650000000001</v>
      </c>
      <c r="K759" s="1">
        <v>2.7638690000000001</v>
      </c>
    </row>
    <row r="760" spans="1:11" hidden="1" x14ac:dyDescent="0.25">
      <c r="A760" t="s">
        <v>80</v>
      </c>
      <c r="B760">
        <v>2012</v>
      </c>
      <c r="C760" t="str">
        <f>IFERROR(VLOOKUP(TRIM(A760), 'Region_Map'!$A$2:$B$199, 2, FALSE), "Not Assigned")</f>
        <v>Asia</v>
      </c>
      <c r="D760" s="4">
        <v>2.2502599999999999</v>
      </c>
      <c r="E760" s="2">
        <v>140</v>
      </c>
      <c r="F760" s="1">
        <v>1.983333</v>
      </c>
      <c r="G760" s="1">
        <v>2.2166670000000002</v>
      </c>
      <c r="H760" s="1">
        <v>2.1333329999999999</v>
      </c>
      <c r="I760" s="1">
        <v>1.8833329999999999</v>
      </c>
      <c r="J760" s="1">
        <v>2.2888890000000002</v>
      </c>
      <c r="K760" s="1">
        <v>2.9922219999999999</v>
      </c>
    </row>
    <row r="761" spans="1:11" hidden="1" x14ac:dyDescent="0.25">
      <c r="A761" t="s">
        <v>39</v>
      </c>
      <c r="B761">
        <v>2012</v>
      </c>
      <c r="C761" t="str">
        <f>IFERROR(VLOOKUP(TRIM(A761), 'Region_Map'!$A$2:$B$199, 2, FALSE), "Not Assigned")</f>
        <v>Africa</v>
      </c>
      <c r="D761" s="4">
        <v>2.2368540000000001</v>
      </c>
      <c r="E761" s="2">
        <v>141</v>
      </c>
      <c r="F761" s="1">
        <v>2.0288469999999998</v>
      </c>
      <c r="G761" s="1">
        <v>2.2173910000000001</v>
      </c>
      <c r="H761" s="1">
        <v>2.347029</v>
      </c>
      <c r="I761" s="1">
        <v>2.1604909999999999</v>
      </c>
      <c r="J761" s="1">
        <v>2.1027580000000001</v>
      </c>
      <c r="K761" s="1">
        <v>2.5373770000000002</v>
      </c>
    </row>
    <row r="762" spans="1:11" hidden="1" x14ac:dyDescent="0.25">
      <c r="A762" t="s">
        <v>71</v>
      </c>
      <c r="B762">
        <v>2012</v>
      </c>
      <c r="C762" t="str">
        <f>IFERROR(VLOOKUP(TRIM(A762), 'Region_Map'!$A$2:$B$199, 2, FALSE), "Not Assigned")</f>
        <v>Africa</v>
      </c>
      <c r="D762" s="4">
        <v>2.2359580000000001</v>
      </c>
      <c r="E762" s="2">
        <v>142</v>
      </c>
      <c r="F762" s="1">
        <v>2</v>
      </c>
      <c r="G762" s="1">
        <v>2.125</v>
      </c>
      <c r="H762" s="1">
        <v>2.125</v>
      </c>
      <c r="I762" s="1">
        <v>2.4202379999999999</v>
      </c>
      <c r="J762" s="1">
        <v>1.9916670000000001</v>
      </c>
      <c r="K762" s="1">
        <v>2.7314289999999999</v>
      </c>
    </row>
    <row r="763" spans="1:11" hidden="1" x14ac:dyDescent="0.25">
      <c r="A763" t="s">
        <v>145</v>
      </c>
      <c r="B763">
        <v>2012</v>
      </c>
      <c r="C763" t="str">
        <f>IFERROR(VLOOKUP(TRIM(A763), 'Region_Map'!$A$2:$B$199, 2, FALSE), "Not Assigned")</f>
        <v>Africa</v>
      </c>
      <c r="D763" s="4">
        <v>2.2050730000000001</v>
      </c>
      <c r="E763" s="2">
        <v>143</v>
      </c>
      <c r="F763" s="1">
        <v>2.100339</v>
      </c>
      <c r="G763" s="1">
        <v>1.958053</v>
      </c>
      <c r="H763" s="1">
        <v>2.234858</v>
      </c>
      <c r="I763" s="1">
        <v>2.1716790000000001</v>
      </c>
      <c r="J763" s="1">
        <v>2.3526199999999999</v>
      </c>
      <c r="K763" s="1">
        <v>2.3814920000000002</v>
      </c>
    </row>
    <row r="764" spans="1:11" hidden="1" x14ac:dyDescent="0.25">
      <c r="A764" t="s">
        <v>161</v>
      </c>
      <c r="B764">
        <v>2012</v>
      </c>
      <c r="C764" t="str">
        <f>IFERROR(VLOOKUP(TRIM(A764), 'Region_Map'!$A$2:$B$199, 2, FALSE), "Not Assigned")</f>
        <v>Caribbean</v>
      </c>
      <c r="D764" s="4">
        <v>2.1961149999999998</v>
      </c>
      <c r="E764" s="2">
        <v>144</v>
      </c>
      <c r="F764" s="1">
        <v>2.1770489999999998</v>
      </c>
      <c r="G764" s="1">
        <v>2.084762</v>
      </c>
      <c r="H764" s="1">
        <v>2.123218</v>
      </c>
      <c r="I764" s="1">
        <v>2.2141570000000002</v>
      </c>
      <c r="J764" s="1">
        <v>2.2640980000000002</v>
      </c>
      <c r="K764" s="1">
        <v>2.3085529999999999</v>
      </c>
    </row>
    <row r="765" spans="1:11" hidden="1" x14ac:dyDescent="0.25">
      <c r="A765" t="s">
        <v>160</v>
      </c>
      <c r="B765">
        <v>2012</v>
      </c>
      <c r="C765" t="str">
        <f>IFERROR(VLOOKUP(TRIM(A765), 'Region_Map'!$A$2:$B$199, 2, FALSE), "Not Assigned")</f>
        <v>Middle East</v>
      </c>
      <c r="D765" s="4">
        <v>2.1591770000000001</v>
      </c>
      <c r="E765" s="2">
        <v>145</v>
      </c>
      <c r="F765" s="1">
        <v>1.747495</v>
      </c>
      <c r="G765" s="1">
        <v>1.915867</v>
      </c>
      <c r="H765" s="1">
        <v>2.381332</v>
      </c>
      <c r="I765" s="1">
        <v>2.1937690000000001</v>
      </c>
      <c r="J765" s="1">
        <v>1.8630249999999999</v>
      </c>
      <c r="K765" s="1">
        <v>2.771385</v>
      </c>
    </row>
    <row r="766" spans="1:11" hidden="1" x14ac:dyDescent="0.25">
      <c r="A766" t="s">
        <v>26</v>
      </c>
      <c r="B766">
        <v>2012</v>
      </c>
      <c r="C766" t="str">
        <f>IFERROR(VLOOKUP(TRIM(A766), 'Region_Map'!$A$2:$B$199, 2, FALSE), "Not Assigned")</f>
        <v>Africa</v>
      </c>
      <c r="D766" s="4">
        <v>2.1407449999999999</v>
      </c>
      <c r="E766" s="2">
        <v>146</v>
      </c>
      <c r="F766" s="1">
        <v>2</v>
      </c>
      <c r="G766" s="1">
        <v>1.9393940000000001</v>
      </c>
      <c r="H766" s="1">
        <v>1.8106059999999999</v>
      </c>
      <c r="I766" s="1">
        <v>2.1994950000000002</v>
      </c>
      <c r="J766" s="1">
        <v>2.1994950000000002</v>
      </c>
      <c r="K766" s="1">
        <v>2.6994950000000002</v>
      </c>
    </row>
    <row r="767" spans="1:11" hidden="1" x14ac:dyDescent="0.25">
      <c r="A767" t="s">
        <v>36</v>
      </c>
      <c r="B767">
        <v>2012</v>
      </c>
      <c r="C767" t="str">
        <f>IFERROR(VLOOKUP(TRIM(A767), 'Region_Map'!$A$2:$B$199, 2, FALSE), "Not Assigned")</f>
        <v>Africa</v>
      </c>
      <c r="D767" s="4">
        <v>2.1101990000000002</v>
      </c>
      <c r="E767" s="2">
        <v>147</v>
      </c>
      <c r="F767" s="1">
        <v>1.78</v>
      </c>
      <c r="G767" s="1">
        <v>1.8333330000000001</v>
      </c>
      <c r="H767" s="1">
        <v>2.6333329999999999</v>
      </c>
      <c r="I767" s="1">
        <v>2.0333329999999998</v>
      </c>
      <c r="J767" s="1">
        <v>1.8333330000000001</v>
      </c>
      <c r="K767" s="1">
        <v>2.4333330000000002</v>
      </c>
    </row>
    <row r="768" spans="1:11" hidden="1" x14ac:dyDescent="0.25">
      <c r="A768" t="s">
        <v>108</v>
      </c>
      <c r="B768">
        <v>2012</v>
      </c>
      <c r="C768" t="str">
        <f>IFERROR(VLOOKUP(TRIM(A768), 'Region_Map'!$A$2:$B$199, 2, FALSE), "Not Assigned")</f>
        <v>Africa</v>
      </c>
      <c r="D768" s="4">
        <v>2.1034639999999998</v>
      </c>
      <c r="E768" s="2">
        <v>148</v>
      </c>
      <c r="F768" s="1">
        <v>2.1361880000000002</v>
      </c>
      <c r="G768" s="1">
        <v>2.0111880000000002</v>
      </c>
      <c r="H768" s="1">
        <v>1.9347989999999999</v>
      </c>
      <c r="I768" s="1">
        <v>2.3333330000000001</v>
      </c>
      <c r="J768" s="1">
        <v>1.888889</v>
      </c>
      <c r="K768" s="1">
        <v>2.3097989999999999</v>
      </c>
    </row>
    <row r="769" spans="1:11" hidden="1" x14ac:dyDescent="0.25">
      <c r="A769" t="s">
        <v>152</v>
      </c>
      <c r="B769">
        <v>2012</v>
      </c>
      <c r="C769" t="str">
        <f>IFERROR(VLOOKUP(TRIM(A769), 'Region_Map'!$A$2:$B$199, 2, FALSE), "Not Assigned")</f>
        <v>Africa</v>
      </c>
      <c r="D769" s="4">
        <v>2.0845910000000001</v>
      </c>
      <c r="E769" s="2">
        <v>149</v>
      </c>
      <c r="F769" s="1">
        <v>1.7968249999999999</v>
      </c>
      <c r="G769" s="1">
        <v>1.2724869999999999</v>
      </c>
      <c r="H769" s="1">
        <v>1.9423280000000001</v>
      </c>
      <c r="I769" s="1">
        <v>2.153527</v>
      </c>
      <c r="J769" s="1">
        <v>2.3479719999999999</v>
      </c>
      <c r="K769" s="1">
        <v>2.903527</v>
      </c>
    </row>
    <row r="770" spans="1:11" hidden="1" x14ac:dyDescent="0.25">
      <c r="A770" t="s">
        <v>112</v>
      </c>
      <c r="B770">
        <v>2012</v>
      </c>
      <c r="C770" t="str">
        <f>IFERROR(VLOOKUP(TRIM(A770), 'Region_Map'!$A$2:$B$199, 2, FALSE), "Not Assigned")</f>
        <v>Africa</v>
      </c>
      <c r="D770" s="4">
        <v>2.0791149999999998</v>
      </c>
      <c r="E770" s="2">
        <v>150</v>
      </c>
      <c r="F770" s="1">
        <v>1.7272730000000001</v>
      </c>
      <c r="G770" s="1">
        <v>2.50101</v>
      </c>
      <c r="H770" s="1">
        <v>1.8545450000000001</v>
      </c>
      <c r="I770" s="1">
        <v>1.9845120000000001</v>
      </c>
      <c r="J770" s="1">
        <v>2.1360269999999999</v>
      </c>
      <c r="K770" s="1">
        <v>2.348754</v>
      </c>
    </row>
    <row r="771" spans="1:11" hidden="1" x14ac:dyDescent="0.25">
      <c r="A771" t="s">
        <v>92</v>
      </c>
      <c r="B771">
        <v>2012</v>
      </c>
      <c r="C771" t="str">
        <f>IFERROR(VLOOKUP(TRIM(A771), 'Region_Map'!$A$2:$B$199, 2, FALSE), "Not Assigned")</f>
        <v>Asia</v>
      </c>
      <c r="D771" s="4">
        <v>2.0354390000000002</v>
      </c>
      <c r="E771" s="2">
        <v>151</v>
      </c>
      <c r="F771" s="1">
        <v>2.1958120000000001</v>
      </c>
      <c r="G771" s="1">
        <v>1.8696299999999999</v>
      </c>
      <c r="H771" s="1">
        <v>1.85989</v>
      </c>
      <c r="I771" s="1">
        <v>2.1200899999999998</v>
      </c>
      <c r="J771" s="1">
        <v>1.950391</v>
      </c>
      <c r="K771" s="1">
        <v>2.2081209999999998</v>
      </c>
    </row>
    <row r="772" spans="1:11" hidden="1" x14ac:dyDescent="0.25">
      <c r="A772" t="s">
        <v>118</v>
      </c>
      <c r="B772">
        <v>2012</v>
      </c>
      <c r="C772" t="str">
        <f>IFERROR(VLOOKUP(TRIM(A772), 'Region_Map'!$A$2:$B$199, 2, FALSE), "Not Assigned")</f>
        <v>Africa</v>
      </c>
      <c r="D772" s="4">
        <v>2.029731</v>
      </c>
      <c r="E772" s="2">
        <v>152</v>
      </c>
      <c r="F772" s="1">
        <v>1.857143</v>
      </c>
      <c r="G772" s="1">
        <v>2</v>
      </c>
      <c r="H772" s="1">
        <v>2</v>
      </c>
      <c r="I772" s="1">
        <v>2</v>
      </c>
      <c r="J772" s="1">
        <v>1.571429</v>
      </c>
      <c r="K772" s="1">
        <v>2.714286</v>
      </c>
    </row>
    <row r="773" spans="1:11" hidden="1" x14ac:dyDescent="0.25">
      <c r="A773" t="s">
        <v>53</v>
      </c>
      <c r="B773">
        <v>2012</v>
      </c>
      <c r="C773" t="str">
        <f>IFERROR(VLOOKUP(TRIM(A773), 'Region_Map'!$A$2:$B$199, 2, FALSE), "Not Assigned")</f>
        <v>Caribbean</v>
      </c>
      <c r="D773" s="4">
        <v>2.0263249999999999</v>
      </c>
      <c r="E773" s="2">
        <v>153</v>
      </c>
      <c r="F773" s="1">
        <v>1.7832060000000001</v>
      </c>
      <c r="G773" s="1">
        <v>1.7777780000000001</v>
      </c>
      <c r="H773" s="1">
        <v>1.943333</v>
      </c>
      <c r="I773" s="1">
        <v>1.737636</v>
      </c>
      <c r="J773" s="1">
        <v>2.1495039999999999</v>
      </c>
      <c r="K773" s="1">
        <v>2.736027</v>
      </c>
    </row>
    <row r="774" spans="1:11" hidden="1" x14ac:dyDescent="0.25">
      <c r="A774" t="s">
        <v>31</v>
      </c>
      <c r="B774">
        <v>2012</v>
      </c>
      <c r="C774" t="str">
        <f>IFERROR(VLOOKUP(TRIM(A774), 'Region_Map'!$A$2:$B$199, 2, FALSE), "Not Assigned")</f>
        <v>Africa</v>
      </c>
      <c r="D774" s="4">
        <v>1.7978350000000001</v>
      </c>
      <c r="E774" s="2">
        <v>154</v>
      </c>
      <c r="F774" s="1">
        <v>1.7181820000000001</v>
      </c>
      <c r="G774" s="1">
        <v>1.506643</v>
      </c>
      <c r="H774" s="1">
        <v>1.7657339999999999</v>
      </c>
      <c r="I774" s="1">
        <v>1.8362860000000001</v>
      </c>
      <c r="J774" s="1">
        <v>1.7251749999999999</v>
      </c>
      <c r="K774" s="1">
        <v>2.1903260000000002</v>
      </c>
    </row>
    <row r="775" spans="1:11" hidden="1" x14ac:dyDescent="0.25">
      <c r="A775" t="s">
        <v>9</v>
      </c>
      <c r="B775">
        <v>2012</v>
      </c>
      <c r="C775" t="str">
        <f>IFERROR(VLOOKUP(TRIM(A775), 'Region_Map'!$A$2:$B$199, 2, FALSE), "Not Assigned")</f>
        <v>Africa</v>
      </c>
      <c r="D775" s="4">
        <v>1.6099600000000001</v>
      </c>
      <c r="E775" s="2">
        <v>155</v>
      </c>
      <c r="F775" s="1">
        <v>1.665079</v>
      </c>
      <c r="G775" s="1">
        <v>1.6790480000000001</v>
      </c>
      <c r="H775" s="1">
        <v>1.571429</v>
      </c>
      <c r="I775" s="1">
        <v>1.428571</v>
      </c>
      <c r="J775" s="1">
        <v>1.665079</v>
      </c>
      <c r="K775" s="1">
        <v>1.665079</v>
      </c>
    </row>
    <row r="776" spans="1:11" x14ac:dyDescent="0.25">
      <c r="A776" s="15" t="s">
        <v>30</v>
      </c>
      <c r="B776" s="16">
        <v>2010</v>
      </c>
      <c r="C776" s="17" t="str">
        <f>IFERROR(VLOOKUP(TRIM(A776), 'Region_Map'!$A$2:$B$199, 2, FALSE), "Not Assigned")</f>
        <v>Europe</v>
      </c>
      <c r="D776" s="18">
        <v>4.1144499999999997</v>
      </c>
      <c r="E776" s="16">
        <v>1</v>
      </c>
      <c r="F776" s="18">
        <v>4.0027499999999998</v>
      </c>
      <c r="G776" s="18">
        <v>4.3361879999999999</v>
      </c>
      <c r="H776" s="18">
        <v>3.6564939999999999</v>
      </c>
      <c r="I776" s="18">
        <v>4.1382469999999998</v>
      </c>
      <c r="J776" s="18">
        <v>4.1836729999999998</v>
      </c>
      <c r="K776" s="18">
        <v>4.4829169999999996</v>
      </c>
    </row>
    <row r="777" spans="1:11" x14ac:dyDescent="0.25">
      <c r="A777" s="15" t="s">
        <v>110</v>
      </c>
      <c r="B777" s="16">
        <v>2010</v>
      </c>
      <c r="C777" s="17" t="str">
        <f>IFERROR(VLOOKUP(TRIM(A777), 'Region_Map'!$A$2:$B$199, 2, FALSE), "Not Assigned")</f>
        <v>Asia</v>
      </c>
      <c r="D777" s="18">
        <v>4.0900850000000002</v>
      </c>
      <c r="E777" s="16">
        <v>2</v>
      </c>
      <c r="F777" s="18">
        <v>4.0242129999999996</v>
      </c>
      <c r="G777" s="18">
        <v>4.2178810000000002</v>
      </c>
      <c r="H777" s="18">
        <v>3.861348</v>
      </c>
      <c r="I777" s="18">
        <v>4.1200159999999997</v>
      </c>
      <c r="J777" s="18">
        <v>4.1461540000000001</v>
      </c>
      <c r="K777" s="18">
        <v>4.2323449999999996</v>
      </c>
    </row>
    <row r="778" spans="1:11" x14ac:dyDescent="0.25">
      <c r="A778" s="15" t="s">
        <v>117</v>
      </c>
      <c r="B778" s="16">
        <v>2010</v>
      </c>
      <c r="C778" s="17" t="str">
        <f>IFERROR(VLOOKUP(TRIM(A778), 'Region_Map'!$A$2:$B$199, 2, FALSE), "Not Assigned")</f>
        <v>Europe</v>
      </c>
      <c r="D778" s="18">
        <v>4.0755759999999999</v>
      </c>
      <c r="E778" s="16">
        <v>3</v>
      </c>
      <c r="F778" s="18">
        <v>3.875</v>
      </c>
      <c r="G778" s="18">
        <v>4.0275299999999996</v>
      </c>
      <c r="H778" s="18">
        <v>3.8331789999999999</v>
      </c>
      <c r="I778" s="18">
        <v>4.2186190000000003</v>
      </c>
      <c r="J778" s="18">
        <v>4.2186190000000003</v>
      </c>
      <c r="K778" s="18">
        <v>4.3238830000000004</v>
      </c>
    </row>
    <row r="779" spans="1:11" x14ac:dyDescent="0.25">
      <c r="A779" s="15" t="s">
        <v>90</v>
      </c>
      <c r="B779" s="16">
        <v>2010</v>
      </c>
      <c r="C779" s="17" t="str">
        <f>IFERROR(VLOOKUP(TRIM(A779), 'Region_Map'!$A$2:$B$199, 2, FALSE), "Not Assigned")</f>
        <v>Europe</v>
      </c>
      <c r="D779" s="18">
        <v>4.0686150000000003</v>
      </c>
      <c r="E779" s="16">
        <v>4</v>
      </c>
      <c r="F779" s="18">
        <v>3.982097</v>
      </c>
      <c r="G779" s="18">
        <v>4.2488859999999997</v>
      </c>
      <c r="H779" s="18">
        <v>3.6058210000000002</v>
      </c>
      <c r="I779" s="18">
        <v>4.1549969999999998</v>
      </c>
      <c r="J779" s="18">
        <v>4.1208309999999999</v>
      </c>
      <c r="K779" s="18">
        <v>4.4077489999999999</v>
      </c>
    </row>
    <row r="780" spans="1:11" x14ac:dyDescent="0.25">
      <c r="A780" s="15" t="s">
        <v>135</v>
      </c>
      <c r="B780" s="16">
        <v>2010</v>
      </c>
      <c r="C780" s="17" t="str">
        <f>IFERROR(VLOOKUP(TRIM(A780), 'Region_Map'!$A$2:$B$199, 2, FALSE), "Not Assigned")</f>
        <v>Europe</v>
      </c>
      <c r="D780" s="18">
        <v>3.980073</v>
      </c>
      <c r="E780" s="16">
        <v>5</v>
      </c>
      <c r="F780" s="18">
        <v>4.0380240000000001</v>
      </c>
      <c r="G780" s="18">
        <v>4.0584210000000001</v>
      </c>
      <c r="H780" s="18">
        <v>3.6707459999999998</v>
      </c>
      <c r="I780" s="18">
        <v>3.6660840000000001</v>
      </c>
      <c r="J780" s="18">
        <v>3.9160840000000001</v>
      </c>
      <c r="K780" s="18">
        <v>4.5798370000000004</v>
      </c>
    </row>
    <row r="781" spans="1:11" x14ac:dyDescent="0.25">
      <c r="A781" s="15" t="s">
        <v>21</v>
      </c>
      <c r="B781" s="16">
        <v>2010</v>
      </c>
      <c r="C781" s="17" t="str">
        <f>IFERROR(VLOOKUP(TRIM(A781), 'Region_Map'!$A$2:$B$199, 2, FALSE), "Not Assigned")</f>
        <v>Europe</v>
      </c>
      <c r="D781" s="18">
        <v>3.9748139999999998</v>
      </c>
      <c r="E781" s="16">
        <v>6</v>
      </c>
      <c r="F781" s="18">
        <v>3.7309960000000002</v>
      </c>
      <c r="G781" s="18">
        <v>4.1699109999999999</v>
      </c>
      <c r="H781" s="18">
        <v>3.320786</v>
      </c>
      <c r="I781" s="18">
        <v>4.3156990000000004</v>
      </c>
      <c r="J781" s="18">
        <v>4.2728580000000003</v>
      </c>
      <c r="K781" s="18">
        <v>4.2040129999999998</v>
      </c>
    </row>
    <row r="782" spans="1:11" x14ac:dyDescent="0.25">
      <c r="A782" s="15" t="s">
        <v>62</v>
      </c>
      <c r="B782" s="16">
        <v>2010</v>
      </c>
      <c r="C782" s="17" t="str">
        <f>IFERROR(VLOOKUP(TRIM(A782), 'Region_Map'!$A$2:$B$199, 2, FALSE), "Not Assigned")</f>
        <v>Asia</v>
      </c>
      <c r="D782" s="18">
        <v>3.9658890000000002</v>
      </c>
      <c r="E782" s="16">
        <v>7</v>
      </c>
      <c r="F782" s="18">
        <v>3.785498</v>
      </c>
      <c r="G782" s="18">
        <v>4.1881199999999996</v>
      </c>
      <c r="H782" s="18">
        <v>3.5489820000000001</v>
      </c>
      <c r="I782" s="18">
        <v>3.9960800000000001</v>
      </c>
      <c r="J782" s="18">
        <v>4.1288869999999998</v>
      </c>
      <c r="K782" s="18">
        <v>4.2609149999999998</v>
      </c>
    </row>
    <row r="783" spans="1:11" x14ac:dyDescent="0.25">
      <c r="A783" s="15" t="s">
        <v>43</v>
      </c>
      <c r="B783" s="16">
        <v>2010</v>
      </c>
      <c r="C783" s="17" t="str">
        <f>IFERROR(VLOOKUP(TRIM(A783), 'Region_Map'!$A$2:$B$199, 2, FALSE), "Not Assigned")</f>
        <v>Europe</v>
      </c>
      <c r="D783" s="18">
        <v>3.9544489999999999</v>
      </c>
      <c r="E783" s="16">
        <v>8</v>
      </c>
      <c r="F783" s="18">
        <v>3.7395870000000002</v>
      </c>
      <c r="G783" s="18">
        <v>3.9474109999999998</v>
      </c>
      <c r="H783" s="18">
        <v>3.6642399999999999</v>
      </c>
      <c r="I783" s="18">
        <v>3.9228489999999998</v>
      </c>
      <c r="J783" s="18">
        <v>4.1330629999999999</v>
      </c>
      <c r="K783" s="18">
        <v>4.3742099999999997</v>
      </c>
    </row>
    <row r="784" spans="1:11" x14ac:dyDescent="0.25">
      <c r="A784" s="15" t="s">
        <v>10</v>
      </c>
      <c r="B784" s="16">
        <v>2010</v>
      </c>
      <c r="C784" s="17" t="str">
        <f>IFERROR(VLOOKUP(TRIM(A784), 'Region_Map'!$A$2:$B$199, 2, FALSE), "Not Assigned")</f>
        <v>Europe</v>
      </c>
      <c r="D784" s="18">
        <v>3.9422630000000001</v>
      </c>
      <c r="E784" s="16">
        <v>9</v>
      </c>
      <c r="F784" s="18">
        <v>3.8285979999999999</v>
      </c>
      <c r="G784" s="18">
        <v>4.0096249999999998</v>
      </c>
      <c r="H784" s="18">
        <v>3.3112759999999999</v>
      </c>
      <c r="I784" s="18">
        <v>4.1319970000000001</v>
      </c>
      <c r="J784" s="18">
        <v>4.2206130000000002</v>
      </c>
      <c r="K784" s="18">
        <v>4.28817</v>
      </c>
    </row>
    <row r="785" spans="1:11" x14ac:dyDescent="0.25">
      <c r="A785" s="15" t="s">
        <v>91</v>
      </c>
      <c r="B785" s="16">
        <v>2010</v>
      </c>
      <c r="C785" s="17" t="str">
        <f>IFERROR(VLOOKUP(TRIM(A785), 'Region_Map'!$A$2:$B$199, 2, FALSE), "Not Assigned")</f>
        <v>Europe</v>
      </c>
      <c r="D785" s="18">
        <v>3.9329969999999999</v>
      </c>
      <c r="E785" s="16">
        <v>10</v>
      </c>
      <c r="F785" s="18">
        <v>3.8585859999999998</v>
      </c>
      <c r="G785" s="18">
        <v>4.2222220000000004</v>
      </c>
      <c r="H785" s="18">
        <v>3.3547980000000002</v>
      </c>
      <c r="I785" s="18">
        <v>3.8547980000000002</v>
      </c>
      <c r="J785" s="18">
        <v>4.1010099999999996</v>
      </c>
      <c r="K785" s="18">
        <v>4.3547979999999997</v>
      </c>
    </row>
    <row r="786" spans="1:11" x14ac:dyDescent="0.25">
      <c r="A786" s="15" t="s">
        <v>57</v>
      </c>
      <c r="B786" s="16">
        <v>2010</v>
      </c>
      <c r="C786" s="17" t="str">
        <f>IFERROR(VLOOKUP(TRIM(A786), 'Region_Map'!$A$2:$B$199, 2, FALSE), "Not Assigned")</f>
        <v>Europe</v>
      </c>
      <c r="D786" s="18">
        <v>3.8932120000000001</v>
      </c>
      <c r="E786" s="16">
        <v>11</v>
      </c>
      <c r="F786" s="18">
        <v>3.5978279999999998</v>
      </c>
      <c r="G786" s="18">
        <v>3.7641849999999999</v>
      </c>
      <c r="H786" s="18">
        <v>3.7008350000000001</v>
      </c>
      <c r="I786" s="18">
        <v>3.8214290000000002</v>
      </c>
      <c r="J786" s="18">
        <v>4.0166250000000003</v>
      </c>
      <c r="K786" s="18">
        <v>4.4714280000000004</v>
      </c>
    </row>
    <row r="787" spans="1:11" x14ac:dyDescent="0.25">
      <c r="A787" s="15" t="s">
        <v>40</v>
      </c>
      <c r="B787" s="16">
        <v>2010</v>
      </c>
      <c r="C787" s="17" t="str">
        <f>IFERROR(VLOOKUP(TRIM(A787), 'Region_Map'!$A$2:$B$199, 2, FALSE), "Not Assigned")</f>
        <v>Europe</v>
      </c>
      <c r="D787" s="18">
        <v>3.8853149999999999</v>
      </c>
      <c r="E787" s="16">
        <v>12</v>
      </c>
      <c r="F787" s="18">
        <v>3.8563529999999999</v>
      </c>
      <c r="G787" s="18">
        <v>4.0814250000000003</v>
      </c>
      <c r="H787" s="18">
        <v>3.4079199999999998</v>
      </c>
      <c r="I787" s="18">
        <v>3.918803</v>
      </c>
      <c r="J787" s="18">
        <v>4.0909180000000003</v>
      </c>
      <c r="K787" s="18">
        <v>4.0802509999999996</v>
      </c>
    </row>
    <row r="788" spans="1:11" x14ac:dyDescent="0.25">
      <c r="A788" s="15" t="s">
        <v>50</v>
      </c>
      <c r="B788" s="16">
        <v>2010</v>
      </c>
      <c r="C788" s="17" t="str">
        <f>IFERROR(VLOOKUP(TRIM(A788), 'Region_Map'!$A$2:$B$199, 2, FALSE), "Not Assigned")</f>
        <v>Africa</v>
      </c>
      <c r="D788" s="18">
        <v>3.876525</v>
      </c>
      <c r="E788" s="16">
        <v>13</v>
      </c>
      <c r="F788" s="18">
        <v>3.8287270000000002</v>
      </c>
      <c r="G788" s="18">
        <v>4.0031869999999996</v>
      </c>
      <c r="H788" s="18">
        <v>3.6713520000000002</v>
      </c>
      <c r="I788" s="18">
        <v>3.8336389999999998</v>
      </c>
      <c r="J788" s="18">
        <v>3.9415309999999999</v>
      </c>
      <c r="K788" s="18">
        <v>4.0368300000000001</v>
      </c>
    </row>
    <row r="789" spans="1:11" x14ac:dyDescent="0.25">
      <c r="A789" s="15" t="s">
        <v>20</v>
      </c>
      <c r="B789" s="16">
        <v>2010</v>
      </c>
      <c r="C789" s="17" t="str">
        <f>IFERROR(VLOOKUP(TRIM(A789), 'Region_Map'!$A$2:$B$199, 2, FALSE), "Not Assigned")</f>
        <v>North America</v>
      </c>
      <c r="D789" s="18">
        <v>3.8744529999999999</v>
      </c>
      <c r="E789" s="16">
        <v>14</v>
      </c>
      <c r="F789" s="18">
        <v>3.7063670000000002</v>
      </c>
      <c r="G789" s="18">
        <v>4.0270570000000001</v>
      </c>
      <c r="H789" s="18">
        <v>3.243744</v>
      </c>
      <c r="I789" s="18">
        <v>3.9934959999999999</v>
      </c>
      <c r="J789" s="18">
        <v>4.0050549999999996</v>
      </c>
      <c r="K789" s="18">
        <v>4.4078299999999997</v>
      </c>
    </row>
    <row r="790" spans="1:11" x14ac:dyDescent="0.25">
      <c r="A790" s="15" t="s">
        <v>129</v>
      </c>
      <c r="B790" s="16">
        <v>2010</v>
      </c>
      <c r="C790" s="17" t="str">
        <f>IFERROR(VLOOKUP(TRIM(A790), 'Region_Map'!$A$2:$B$199, 2, FALSE), "Not Assigned")</f>
        <v>North America</v>
      </c>
      <c r="D790" s="18">
        <v>3.8558110000000001</v>
      </c>
      <c r="E790" s="16">
        <v>15</v>
      </c>
      <c r="F790" s="18">
        <v>3.6805460000000001</v>
      </c>
      <c r="G790" s="18">
        <v>4.152495</v>
      </c>
      <c r="H790" s="18">
        <v>3.2069589999999999</v>
      </c>
      <c r="I790" s="18">
        <v>3.9150079999999998</v>
      </c>
      <c r="J790" s="18">
        <v>4.1686649999999998</v>
      </c>
      <c r="K790" s="18">
        <v>4.1853749999999996</v>
      </c>
    </row>
    <row r="791" spans="1:11" x14ac:dyDescent="0.25">
      <c r="A791" s="15" t="s">
        <v>32</v>
      </c>
      <c r="B791" s="16">
        <v>2010</v>
      </c>
      <c r="C791" s="17" t="str">
        <f>IFERROR(VLOOKUP(TRIM(A791), 'Region_Map'!$A$2:$B$199, 2, FALSE), "Not Assigned")</f>
        <v>Europe</v>
      </c>
      <c r="D791" s="18">
        <v>3.8469410000000002</v>
      </c>
      <c r="E791" s="16">
        <v>16</v>
      </c>
      <c r="F791" s="18">
        <v>3.5762870000000002</v>
      </c>
      <c r="G791" s="18">
        <v>3.9860090000000001</v>
      </c>
      <c r="H791" s="18">
        <v>3.4586399999999999</v>
      </c>
      <c r="I791" s="18">
        <v>3.8279969999999999</v>
      </c>
      <c r="J791" s="18">
        <v>3.9413809999999998</v>
      </c>
      <c r="K791" s="18">
        <v>4.3788809999999998</v>
      </c>
    </row>
    <row r="792" spans="1:11" x14ac:dyDescent="0.25">
      <c r="A792" s="15" t="s">
        <v>41</v>
      </c>
      <c r="B792" s="16">
        <v>2010</v>
      </c>
      <c r="C792" s="17" t="str">
        <f>IFERROR(VLOOKUP(TRIM(A792), 'Region_Map'!$A$2:$B$199, 2, FALSE), "Not Assigned")</f>
        <v>Europe</v>
      </c>
      <c r="D792" s="18">
        <v>3.8430219999999999</v>
      </c>
      <c r="E792" s="16">
        <v>17</v>
      </c>
      <c r="F792" s="18">
        <v>3.6311619999999998</v>
      </c>
      <c r="G792" s="18">
        <v>3.9982329999999999</v>
      </c>
      <c r="H792" s="18">
        <v>3.300389</v>
      </c>
      <c r="I792" s="18">
        <v>3.8673639999999998</v>
      </c>
      <c r="J792" s="18">
        <v>4.0106310000000001</v>
      </c>
      <c r="K792" s="18">
        <v>4.3726599999999998</v>
      </c>
    </row>
    <row r="793" spans="1:11" x14ac:dyDescent="0.25">
      <c r="A793" s="15" t="s">
        <v>6</v>
      </c>
      <c r="B793" s="16">
        <v>2010</v>
      </c>
      <c r="C793" s="17" t="str">
        <f>IFERROR(VLOOKUP(TRIM(A793), 'Region_Map'!$A$2:$B$199, 2, FALSE), "Not Assigned")</f>
        <v>Oceania</v>
      </c>
      <c r="D793" s="18">
        <v>3.8406150000000001</v>
      </c>
      <c r="E793" s="16">
        <v>18</v>
      </c>
      <c r="F793" s="18">
        <v>3.6829269999999998</v>
      </c>
      <c r="G793" s="18">
        <v>3.7833429999999999</v>
      </c>
      <c r="H793" s="18">
        <v>3.7816380000000001</v>
      </c>
      <c r="I793" s="18">
        <v>3.7676050000000001</v>
      </c>
      <c r="J793" s="18">
        <v>3.8685939999999999</v>
      </c>
      <c r="K793" s="18">
        <v>4.1575930000000003</v>
      </c>
    </row>
    <row r="794" spans="1:11" x14ac:dyDescent="0.25">
      <c r="A794" s="15" t="s">
        <v>7</v>
      </c>
      <c r="B794" s="16">
        <v>2010</v>
      </c>
      <c r="C794" s="17" t="str">
        <f>IFERROR(VLOOKUP(TRIM(A794), 'Region_Map'!$A$2:$B$199, 2, FALSE), "Not Assigned")</f>
        <v>Europe</v>
      </c>
      <c r="D794" s="18">
        <v>3.7626710000000001</v>
      </c>
      <c r="E794" s="16">
        <v>19</v>
      </c>
      <c r="F794" s="18">
        <v>3.490936</v>
      </c>
      <c r="G794" s="18">
        <v>3.6798250000000001</v>
      </c>
      <c r="H794" s="18">
        <v>3.776316</v>
      </c>
      <c r="I794" s="18">
        <v>3.6983429999999999</v>
      </c>
      <c r="J794" s="18">
        <v>3.8316759999999999</v>
      </c>
      <c r="K794" s="18">
        <v>4.0829300000000002</v>
      </c>
    </row>
    <row r="795" spans="1:11" x14ac:dyDescent="0.25">
      <c r="A795" s="15" t="s">
        <v>136</v>
      </c>
      <c r="B795" s="16">
        <v>2010</v>
      </c>
      <c r="C795" s="17" t="str">
        <f>IFERROR(VLOOKUP(TRIM(A795), 'Region_Map'!$A$2:$B$199, 2, FALSE), "Not Assigned")</f>
        <v>Asia</v>
      </c>
      <c r="D795" s="18">
        <v>3.7056209999999998</v>
      </c>
      <c r="E795" s="16">
        <v>20</v>
      </c>
      <c r="F795" s="18">
        <v>3.3548390000000001</v>
      </c>
      <c r="G795" s="18">
        <v>3.6218870000000001</v>
      </c>
      <c r="H795" s="18">
        <v>3.6354359999999999</v>
      </c>
      <c r="I795" s="18">
        <v>3.6481910000000002</v>
      </c>
      <c r="J795" s="18">
        <v>4.03606</v>
      </c>
      <c r="K795" s="18">
        <v>3.9527269999999999</v>
      </c>
    </row>
    <row r="796" spans="1:11" x14ac:dyDescent="0.25">
      <c r="A796" s="15" t="s">
        <v>93</v>
      </c>
      <c r="B796" s="16">
        <v>2010</v>
      </c>
      <c r="C796" s="17" t="str">
        <f>IFERROR(VLOOKUP(TRIM(A796), 'Region_Map'!$A$2:$B$199, 2, FALSE), "Not Assigned")</f>
        <v>Oceania</v>
      </c>
      <c r="D796" s="18">
        <v>3.6481330000000001</v>
      </c>
      <c r="E796" s="16">
        <v>21</v>
      </c>
      <c r="F796" s="18">
        <v>3.644444</v>
      </c>
      <c r="G796" s="18">
        <v>3.5416669999999999</v>
      </c>
      <c r="H796" s="18">
        <v>3.355556</v>
      </c>
      <c r="I796" s="18">
        <v>3.5416669999999999</v>
      </c>
      <c r="J796" s="18">
        <v>3.6666669999999999</v>
      </c>
      <c r="K796" s="18">
        <v>4.1666670000000003</v>
      </c>
    </row>
    <row r="797" spans="1:11" x14ac:dyDescent="0.25">
      <c r="A797" s="15" t="s">
        <v>59</v>
      </c>
      <c r="B797" s="16">
        <v>2010</v>
      </c>
      <c r="C797" s="17" t="str">
        <f>IFERROR(VLOOKUP(TRIM(A797), 'Region_Map'!$A$2:$B$199, 2, FALSE), "Not Assigned")</f>
        <v>Europe</v>
      </c>
      <c r="D797" s="18">
        <v>3.6443850000000002</v>
      </c>
      <c r="E797" s="16">
        <v>22</v>
      </c>
      <c r="F797" s="18">
        <v>3.3819430000000001</v>
      </c>
      <c r="G797" s="18">
        <v>3.7198910000000001</v>
      </c>
      <c r="H797" s="18">
        <v>3.206124</v>
      </c>
      <c r="I797" s="18">
        <v>3.7396310000000001</v>
      </c>
      <c r="J797" s="18">
        <v>3.8340299999999998</v>
      </c>
      <c r="K797" s="18">
        <v>4.0805220000000002</v>
      </c>
    </row>
    <row r="798" spans="1:11" x14ac:dyDescent="0.25">
      <c r="A798" s="15" t="s">
        <v>137</v>
      </c>
      <c r="B798" s="16">
        <v>2010</v>
      </c>
      <c r="C798" s="17" t="str">
        <f>IFERROR(VLOOKUP(TRIM(A798), 'Region_Map'!$A$2:$B$199, 2, FALSE), "Not Assigned")</f>
        <v>Asia</v>
      </c>
      <c r="D798" s="18">
        <v>3.637197</v>
      </c>
      <c r="E798" s="16">
        <v>23</v>
      </c>
      <c r="F798" s="18">
        <v>3.3302079999999998</v>
      </c>
      <c r="G798" s="18">
        <v>3.6179070000000002</v>
      </c>
      <c r="H798" s="18">
        <v>3.471114</v>
      </c>
      <c r="I798" s="18">
        <v>3.6362030000000001</v>
      </c>
      <c r="J798" s="18">
        <v>3.828303</v>
      </c>
      <c r="K798" s="18">
        <v>3.9728690000000002</v>
      </c>
    </row>
    <row r="799" spans="1:11" x14ac:dyDescent="0.25">
      <c r="A799" s="15" t="s">
        <v>3</v>
      </c>
      <c r="B799" s="16">
        <v>2010</v>
      </c>
      <c r="C799" s="17" t="str">
        <f>IFERROR(VLOOKUP(TRIM(A799), 'Region_Map'!$A$2:$B$199, 2, FALSE), "Not Assigned")</f>
        <v>Middle East</v>
      </c>
      <c r="D799" s="18">
        <v>3.6303399999999999</v>
      </c>
      <c r="E799" s="16">
        <v>24</v>
      </c>
      <c r="F799" s="18">
        <v>3.4892989999999999</v>
      </c>
      <c r="G799" s="18">
        <v>3.807725</v>
      </c>
      <c r="H799" s="18">
        <v>3.4807549999999998</v>
      </c>
      <c r="I799" s="18">
        <v>3.532518</v>
      </c>
      <c r="J799" s="18">
        <v>3.580622</v>
      </c>
      <c r="K799" s="18">
        <v>3.9353009999999999</v>
      </c>
    </row>
    <row r="800" spans="1:11" x14ac:dyDescent="0.25">
      <c r="A800" s="15" t="s">
        <v>37</v>
      </c>
      <c r="B800" s="16">
        <v>2010</v>
      </c>
      <c r="C800" s="17" t="str">
        <f>IFERROR(VLOOKUP(TRIM(A800), 'Region_Map'!$A$2:$B$199, 2, FALSE), "Not Assigned")</f>
        <v>Europe</v>
      </c>
      <c r="D800" s="18">
        <v>3.6255760000000001</v>
      </c>
      <c r="E800" s="16">
        <v>25</v>
      </c>
      <c r="F800" s="18">
        <v>3.4675210000000001</v>
      </c>
      <c r="G800" s="18">
        <v>3.5799690000000002</v>
      </c>
      <c r="H800" s="18">
        <v>3.1071550000000001</v>
      </c>
      <c r="I800" s="18">
        <v>3.6228720000000001</v>
      </c>
      <c r="J800" s="18">
        <v>3.955317</v>
      </c>
      <c r="K800" s="18">
        <v>4.118271</v>
      </c>
    </row>
    <row r="801" spans="1:11" x14ac:dyDescent="0.25">
      <c r="A801" s="15" t="s">
        <v>29</v>
      </c>
      <c r="B801" s="16">
        <v>2010</v>
      </c>
      <c r="C801" s="17" t="str">
        <f>IFERROR(VLOOKUP(TRIM(A801), 'Region_Map'!$A$2:$B$199, 2, FALSE), "Not Assigned")</f>
        <v>Europe</v>
      </c>
      <c r="D801" s="18">
        <v>3.5065529999999998</v>
      </c>
      <c r="E801" s="16">
        <v>26</v>
      </c>
      <c r="F801" s="18">
        <v>3.31324</v>
      </c>
      <c r="G801" s="18">
        <v>3.2475649999999998</v>
      </c>
      <c r="H801" s="18">
        <v>3.4237009999999999</v>
      </c>
      <c r="I801" s="18">
        <v>3.267045</v>
      </c>
      <c r="J801" s="18">
        <v>3.6003790000000002</v>
      </c>
      <c r="K801" s="18">
        <v>4.1559340000000002</v>
      </c>
    </row>
    <row r="802" spans="1:11" x14ac:dyDescent="0.25">
      <c r="A802" s="15" t="s">
        <v>23</v>
      </c>
      <c r="B802" s="16">
        <v>2010</v>
      </c>
      <c r="C802" s="17" t="str">
        <f>IFERROR(VLOOKUP(TRIM(A802), 'Region_Map'!$A$2:$B$199, 2, FALSE), "Not Assigned")</f>
        <v>Asia</v>
      </c>
      <c r="D802" s="18">
        <v>3.489039</v>
      </c>
      <c r="E802" s="16">
        <v>27</v>
      </c>
      <c r="F802" s="18">
        <v>3.1624819999999998</v>
      </c>
      <c r="G802" s="18">
        <v>3.5399989999999999</v>
      </c>
      <c r="H802" s="18">
        <v>3.3100559999999999</v>
      </c>
      <c r="I802" s="18">
        <v>3.491444</v>
      </c>
      <c r="J802" s="18">
        <v>3.5530499999999998</v>
      </c>
      <c r="K802" s="18">
        <v>3.914685</v>
      </c>
    </row>
    <row r="803" spans="1:11" x14ac:dyDescent="0.25">
      <c r="A803" s="15" t="s">
        <v>132</v>
      </c>
      <c r="B803" s="16">
        <v>2010</v>
      </c>
      <c r="C803" s="17" t="str">
        <f>IFERROR(VLOOKUP(TRIM(A803), 'Region_Map'!$A$2:$B$199, 2, FALSE), "Not Assigned")</f>
        <v>Africa</v>
      </c>
      <c r="D803" s="18">
        <v>3.4567079999999999</v>
      </c>
      <c r="E803" s="16">
        <v>28</v>
      </c>
      <c r="F803" s="18">
        <v>3.2177959999999999</v>
      </c>
      <c r="G803" s="18">
        <v>3.4159540000000002</v>
      </c>
      <c r="H803" s="18">
        <v>3.262108</v>
      </c>
      <c r="I803" s="18">
        <v>3.5936750000000002</v>
      </c>
      <c r="J803" s="18">
        <v>3.726648</v>
      </c>
      <c r="K803" s="18">
        <v>3.5694300000000001</v>
      </c>
    </row>
    <row r="804" spans="1:11" x14ac:dyDescent="0.25">
      <c r="A804" s="15" t="s">
        <v>85</v>
      </c>
      <c r="B804" s="16">
        <v>2010</v>
      </c>
      <c r="C804" s="17" t="str">
        <f>IFERROR(VLOOKUP(TRIM(A804), 'Region_Map'!$A$2:$B$199, 2, FALSE), "Not Assigned")</f>
        <v>Asia</v>
      </c>
      <c r="D804" s="18">
        <v>3.4409770000000002</v>
      </c>
      <c r="E804" s="16">
        <v>29</v>
      </c>
      <c r="F804" s="18">
        <v>3.1050140000000002</v>
      </c>
      <c r="G804" s="18">
        <v>3.5023930000000001</v>
      </c>
      <c r="H804" s="18">
        <v>3.4956209999999999</v>
      </c>
      <c r="I804" s="18">
        <v>3.34477</v>
      </c>
      <c r="J804" s="18">
        <v>3.324446</v>
      </c>
      <c r="K804" s="18">
        <v>3.8590499999999999</v>
      </c>
    </row>
    <row r="805" spans="1:11" x14ac:dyDescent="0.25">
      <c r="A805" s="15" t="s">
        <v>100</v>
      </c>
      <c r="B805" s="16">
        <v>2010</v>
      </c>
      <c r="C805" s="17" t="str">
        <f>IFERROR(VLOOKUP(TRIM(A805), 'Region_Map'!$A$2:$B$199, 2, FALSE), "Not Assigned")</f>
        <v>Europe</v>
      </c>
      <c r="D805" s="18">
        <v>3.4352710000000002</v>
      </c>
      <c r="E805" s="16">
        <v>30</v>
      </c>
      <c r="F805" s="18">
        <v>3.1228609999999999</v>
      </c>
      <c r="G805" s="18">
        <v>2.9838089999999999</v>
      </c>
      <c r="H805" s="18">
        <v>3.2227410000000001</v>
      </c>
      <c r="I805" s="18">
        <v>3.2615859999999999</v>
      </c>
      <c r="J805" s="18">
        <v>3.45</v>
      </c>
      <c r="K805" s="18">
        <v>4.5238009999999997</v>
      </c>
    </row>
    <row r="806" spans="1:11" x14ac:dyDescent="0.25">
      <c r="A806" s="15" t="s">
        <v>58</v>
      </c>
      <c r="B806" s="16">
        <v>2010</v>
      </c>
      <c r="C806" s="17" t="str">
        <f>IFERROR(VLOOKUP(TRIM(A806), 'Region_Map'!$A$2:$B$199, 2, FALSE), "Not Assigned")</f>
        <v>Middle East</v>
      </c>
      <c r="D806" s="18">
        <v>3.412264</v>
      </c>
      <c r="E806" s="16">
        <v>31</v>
      </c>
      <c r="F806" s="18">
        <v>3.1172979999999999</v>
      </c>
      <c r="G806" s="18">
        <v>3.5968429999999998</v>
      </c>
      <c r="H806" s="18">
        <v>3.1656569999999999</v>
      </c>
      <c r="I806" s="18">
        <v>3.49899</v>
      </c>
      <c r="J806" s="18">
        <v>3.3878789999999999</v>
      </c>
      <c r="K806" s="18">
        <v>3.7733840000000001</v>
      </c>
    </row>
    <row r="807" spans="1:11" x14ac:dyDescent="0.25">
      <c r="A807" s="15" t="s">
        <v>15</v>
      </c>
      <c r="B807" s="16">
        <v>2010</v>
      </c>
      <c r="C807" s="17" t="str">
        <f>IFERROR(VLOOKUP(TRIM(A807), 'Region_Map'!$A$2:$B$199, 2, FALSE), "Not Assigned")</f>
        <v>Middle East</v>
      </c>
      <c r="D807" s="18">
        <v>3.3728379999999998</v>
      </c>
      <c r="E807" s="16">
        <v>32</v>
      </c>
      <c r="F807" s="18">
        <v>3.0530300000000001</v>
      </c>
      <c r="G807" s="18">
        <v>3.356061</v>
      </c>
      <c r="H807" s="18">
        <v>3.0545450000000001</v>
      </c>
      <c r="I807" s="18">
        <v>3.356061</v>
      </c>
      <c r="J807" s="18">
        <v>3.6287880000000001</v>
      </c>
      <c r="K807" s="18">
        <v>3.8508589999999998</v>
      </c>
    </row>
    <row r="808" spans="1:11" x14ac:dyDescent="0.25">
      <c r="A808" s="15" t="s">
        <v>68</v>
      </c>
      <c r="B808" s="16">
        <v>2010</v>
      </c>
      <c r="C808" s="17" t="str">
        <f>IFERROR(VLOOKUP(TRIM(A808), 'Region_Map'!$A$2:$B$199, 2, FALSE), "Not Assigned")</f>
        <v>Middle East</v>
      </c>
      <c r="D808" s="18">
        <v>3.338473</v>
      </c>
      <c r="E808" s="16">
        <v>33</v>
      </c>
      <c r="F808" s="18">
        <v>3.2727270000000002</v>
      </c>
      <c r="G808" s="18">
        <v>3.048737</v>
      </c>
      <c r="H808" s="18">
        <v>2.8707069999999999</v>
      </c>
      <c r="I808" s="18">
        <v>3.7318180000000001</v>
      </c>
      <c r="J808" s="18">
        <v>3.1636359999999999</v>
      </c>
      <c r="K808" s="18">
        <v>3.970332</v>
      </c>
    </row>
    <row r="809" spans="1:11" x14ac:dyDescent="0.25">
      <c r="A809" s="15" t="s">
        <v>101</v>
      </c>
      <c r="B809" s="16">
        <v>2010</v>
      </c>
      <c r="C809" s="17" t="str">
        <f>IFERROR(VLOOKUP(TRIM(A809), 'Region_Map'!$A$2:$B$199, 2, FALSE), "Not Assigned")</f>
        <v>Europe</v>
      </c>
      <c r="D809" s="18">
        <v>3.3350399999999998</v>
      </c>
      <c r="E809" s="16">
        <v>34</v>
      </c>
      <c r="F809" s="18">
        <v>3.3125</v>
      </c>
      <c r="G809" s="18">
        <v>3.1662949999999999</v>
      </c>
      <c r="H809" s="18">
        <v>3.0234380000000001</v>
      </c>
      <c r="I809" s="18">
        <v>3.3091520000000001</v>
      </c>
      <c r="J809" s="18">
        <v>3.3805800000000001</v>
      </c>
      <c r="K809" s="18">
        <v>3.8433639999999998</v>
      </c>
    </row>
    <row r="810" spans="1:11" x14ac:dyDescent="0.25">
      <c r="A810" s="15" t="s">
        <v>120</v>
      </c>
      <c r="B810" s="16">
        <v>2010</v>
      </c>
      <c r="C810" s="17" t="str">
        <f>IFERROR(VLOOKUP(TRIM(A810), 'Region_Map'!$A$2:$B$199, 2, FALSE), "Not Assigned")</f>
        <v>Asia</v>
      </c>
      <c r="D810" s="18">
        <v>3.2922709999999999</v>
      </c>
      <c r="E810" s="16">
        <v>35</v>
      </c>
      <c r="F810" s="18">
        <v>3.0194239999999999</v>
      </c>
      <c r="G810" s="18">
        <v>3.1555719999999998</v>
      </c>
      <c r="H810" s="18">
        <v>3.2661690000000001</v>
      </c>
      <c r="I810" s="18">
        <v>3.1642350000000001</v>
      </c>
      <c r="J810" s="18">
        <v>3.4060350000000001</v>
      </c>
      <c r="K810" s="18">
        <v>3.7251650000000001</v>
      </c>
    </row>
    <row r="811" spans="1:11" x14ac:dyDescent="0.25">
      <c r="A811" s="15" t="s">
        <v>67</v>
      </c>
      <c r="B811" s="16">
        <v>2010</v>
      </c>
      <c r="C811" s="17" t="str">
        <f>IFERROR(VLOOKUP(TRIM(A811), 'Region_Map'!$A$2:$B$199, 2, FALSE), "Not Assigned")</f>
        <v>Middle East</v>
      </c>
      <c r="D811" s="18">
        <v>3.281263</v>
      </c>
      <c r="E811" s="16">
        <v>36</v>
      </c>
      <c r="F811" s="18">
        <v>3.0293510000000001</v>
      </c>
      <c r="G811" s="18">
        <v>3.3281939999999999</v>
      </c>
      <c r="H811" s="18">
        <v>3.118436</v>
      </c>
      <c r="I811" s="18">
        <v>3.1067589999999998</v>
      </c>
      <c r="J811" s="18">
        <v>3.443079</v>
      </c>
      <c r="K811" s="18">
        <v>3.6985679999999999</v>
      </c>
    </row>
    <row r="812" spans="1:11" x14ac:dyDescent="0.25">
      <c r="A812" s="15" t="s">
        <v>73</v>
      </c>
      <c r="B812" s="16">
        <v>2010</v>
      </c>
      <c r="C812" s="17" t="str">
        <f>IFERROR(VLOOKUP(TRIM(A812), 'Region_Map'!$A$2:$B$199, 2, FALSE), "Not Assigned")</f>
        <v>Europe</v>
      </c>
      <c r="D812" s="18">
        <v>3.2483499999999998</v>
      </c>
      <c r="E812" s="16">
        <v>37</v>
      </c>
      <c r="F812" s="18">
        <v>2.9351440000000002</v>
      </c>
      <c r="G812" s="18">
        <v>2.875</v>
      </c>
      <c r="H812" s="18">
        <v>3.375</v>
      </c>
      <c r="I812" s="18">
        <v>2.958018</v>
      </c>
      <c r="J812" s="18">
        <v>3.5549689999999998</v>
      </c>
      <c r="K812" s="18">
        <v>3.7207249999999998</v>
      </c>
    </row>
    <row r="813" spans="1:11" x14ac:dyDescent="0.25">
      <c r="A813" s="15" t="s">
        <v>115</v>
      </c>
      <c r="B813" s="16">
        <v>2010</v>
      </c>
      <c r="C813" s="17" t="str">
        <f>IFERROR(VLOOKUP(TRIM(A813), 'Region_Map'!$A$2:$B$199, 2, FALSE), "Not Assigned")</f>
        <v>Europe</v>
      </c>
      <c r="D813" s="18">
        <v>3.2408290000000002</v>
      </c>
      <c r="E813" s="16">
        <v>38</v>
      </c>
      <c r="F813" s="18">
        <v>2.785933</v>
      </c>
      <c r="G813" s="18">
        <v>3</v>
      </c>
      <c r="H813" s="18">
        <v>3.047472</v>
      </c>
      <c r="I813" s="18">
        <v>3.1538460000000001</v>
      </c>
      <c r="J813" s="18">
        <v>3.5384609999999999</v>
      </c>
      <c r="K813" s="18">
        <v>3.9245559999999999</v>
      </c>
    </row>
    <row r="814" spans="1:11" x14ac:dyDescent="0.25">
      <c r="A814" s="15" t="s">
        <v>123</v>
      </c>
      <c r="B814" s="16">
        <v>2010</v>
      </c>
      <c r="C814" s="17" t="str">
        <f>IFERROR(VLOOKUP(TRIM(A814), 'Region_Map'!$A$2:$B$199, 2, FALSE), "Not Assigned")</f>
        <v>Europe</v>
      </c>
      <c r="D814" s="18">
        <v>3.2233890000000001</v>
      </c>
      <c r="E814" s="16">
        <v>39</v>
      </c>
      <c r="F814" s="18">
        <v>2.8202699999999998</v>
      </c>
      <c r="G814" s="18">
        <v>3.078811</v>
      </c>
      <c r="H814" s="18">
        <v>3.1511369999999999</v>
      </c>
      <c r="I814" s="18">
        <v>3.2343540000000002</v>
      </c>
      <c r="J814" s="18">
        <v>3.0908829999999998</v>
      </c>
      <c r="K814" s="18">
        <v>3.9388160000000001</v>
      </c>
    </row>
    <row r="815" spans="1:11" x14ac:dyDescent="0.25">
      <c r="A815" s="15" t="s">
        <v>107</v>
      </c>
      <c r="B815" s="16">
        <v>2010</v>
      </c>
      <c r="C815" s="17" t="str">
        <f>IFERROR(VLOOKUP(TRIM(A815), 'Region_Map'!$A$2:$B$199, 2, FALSE), "Not Assigned")</f>
        <v>Middle East</v>
      </c>
      <c r="D815" s="18">
        <v>3.2207699999999999</v>
      </c>
      <c r="E815" s="16">
        <v>40</v>
      </c>
      <c r="F815" s="18">
        <v>2.9118710000000001</v>
      </c>
      <c r="G815" s="18">
        <v>3.2663720000000001</v>
      </c>
      <c r="H815" s="18">
        <v>2.7990729999999999</v>
      </c>
      <c r="I815" s="18">
        <v>3.3324479999999999</v>
      </c>
      <c r="J815" s="18">
        <v>3.3158799999999999</v>
      </c>
      <c r="K815" s="18">
        <v>3.7804120000000001</v>
      </c>
    </row>
    <row r="816" spans="1:11" x14ac:dyDescent="0.25">
      <c r="A816" s="15" t="s">
        <v>19</v>
      </c>
      <c r="B816" s="16">
        <v>2010</v>
      </c>
      <c r="C816" s="17" t="str">
        <f>IFERROR(VLOOKUP(TRIM(A816), 'Region_Map'!$A$2:$B$199, 2, FALSE), "Not Assigned")</f>
        <v>South America</v>
      </c>
      <c r="D816" s="18">
        <v>3.198242</v>
      </c>
      <c r="E816" s="16">
        <v>41</v>
      </c>
      <c r="F816" s="18">
        <v>2.3698429999999999</v>
      </c>
      <c r="G816" s="18">
        <v>3.0977399999999999</v>
      </c>
      <c r="H816" s="18">
        <v>2.9100929999999998</v>
      </c>
      <c r="I816" s="18">
        <v>3.2956080000000001</v>
      </c>
      <c r="J816" s="18">
        <v>3.4174129999999998</v>
      </c>
      <c r="K816" s="18">
        <v>4.1370990000000001</v>
      </c>
    </row>
    <row r="817" spans="1:11" x14ac:dyDescent="0.25">
      <c r="A817" s="15" t="s">
        <v>138</v>
      </c>
      <c r="B817" s="16">
        <v>2010</v>
      </c>
      <c r="C817" s="17" t="str">
        <f>IFERROR(VLOOKUP(TRIM(A817), 'Region_Map'!$A$2:$B$199, 2, FALSE), "Not Assigned")</f>
        <v>Europe</v>
      </c>
      <c r="D817" s="18">
        <v>3.1970689999999999</v>
      </c>
      <c r="E817" s="16">
        <v>42</v>
      </c>
      <c r="F817" s="18">
        <v>3.2233329999999998</v>
      </c>
      <c r="G817" s="18">
        <v>3.3344450000000001</v>
      </c>
      <c r="H817" s="18">
        <v>3.1</v>
      </c>
      <c r="I817" s="18">
        <v>3.1440739999999998</v>
      </c>
      <c r="J817" s="18">
        <v>3.1440739999999998</v>
      </c>
      <c r="K817" s="18">
        <v>3.2690739999999998</v>
      </c>
    </row>
    <row r="818" spans="1:11" x14ac:dyDescent="0.25">
      <c r="A818" s="15" t="s">
        <v>38</v>
      </c>
      <c r="B818" s="16">
        <v>2010</v>
      </c>
      <c r="C818" s="17" t="str">
        <f>IFERROR(VLOOKUP(TRIM(A818), 'Region_Map'!$A$2:$B$199, 2, FALSE), "Not Assigned")</f>
        <v>Europe</v>
      </c>
      <c r="D818" s="18">
        <v>3.1579670000000002</v>
      </c>
      <c r="E818" s="16">
        <v>43</v>
      </c>
      <c r="F818" s="18">
        <v>3.139043</v>
      </c>
      <c r="G818" s="18">
        <v>2.7461859999999998</v>
      </c>
      <c r="H818" s="18">
        <v>3.1722220000000001</v>
      </c>
      <c r="I818" s="18">
        <v>3.1747570000000001</v>
      </c>
      <c r="J818" s="18">
        <v>2.95</v>
      </c>
      <c r="K818" s="18">
        <v>3.6822490000000001</v>
      </c>
    </row>
    <row r="819" spans="1:11" x14ac:dyDescent="0.25">
      <c r="A819" s="15" t="s">
        <v>98</v>
      </c>
      <c r="B819" s="16">
        <v>2010</v>
      </c>
      <c r="C819" s="17" t="str">
        <f>IFERROR(VLOOKUP(TRIM(A819), 'Region_Map'!$A$2:$B$199, 2, FALSE), "Not Assigned")</f>
        <v>Asia</v>
      </c>
      <c r="D819" s="18">
        <v>3.1419329999999999</v>
      </c>
      <c r="E819" s="16">
        <v>44</v>
      </c>
      <c r="F819" s="18">
        <v>2.6748310000000002</v>
      </c>
      <c r="G819" s="18">
        <v>2.5678130000000001</v>
      </c>
      <c r="H819" s="18">
        <v>3.4046989999999999</v>
      </c>
      <c r="I819" s="18">
        <v>2.9499979999999999</v>
      </c>
      <c r="J819" s="18">
        <v>3.2928839999999999</v>
      </c>
      <c r="K819" s="18">
        <v>3.825752</v>
      </c>
    </row>
    <row r="820" spans="1:11" x14ac:dyDescent="0.25">
      <c r="A820" s="15" t="s">
        <v>72</v>
      </c>
      <c r="B820" s="16">
        <v>2010</v>
      </c>
      <c r="C820" s="17" t="str">
        <f>IFERROR(VLOOKUP(TRIM(A820), 'Region_Map'!$A$2:$B$199, 2, FALSE), "Not Assigned")</f>
        <v>Europe</v>
      </c>
      <c r="D820" s="18">
        <v>3.1349390000000001</v>
      </c>
      <c r="E820" s="16">
        <v>45</v>
      </c>
      <c r="F820" s="18">
        <v>2.785714</v>
      </c>
      <c r="G820" s="18">
        <v>2.7186029999999999</v>
      </c>
      <c r="H820" s="18">
        <v>3.189505</v>
      </c>
      <c r="I820" s="18">
        <v>2.8494679999999999</v>
      </c>
      <c r="J820" s="18">
        <v>3.2661349999999998</v>
      </c>
      <c r="K820" s="18">
        <v>3.920636</v>
      </c>
    </row>
    <row r="821" spans="1:11" x14ac:dyDescent="0.25">
      <c r="A821" s="15" t="s">
        <v>28</v>
      </c>
      <c r="B821" s="16">
        <v>2010</v>
      </c>
      <c r="C821" s="17" t="str">
        <f>IFERROR(VLOOKUP(TRIM(A821), 'Region_Map'!$A$2:$B$199, 2, FALSE), "Not Assigned")</f>
        <v>Europe</v>
      </c>
      <c r="D821" s="18">
        <v>3.129378</v>
      </c>
      <c r="E821" s="16">
        <v>46</v>
      </c>
      <c r="F821" s="18">
        <v>2.9175420000000001</v>
      </c>
      <c r="G821" s="18">
        <v>2.9354149999999999</v>
      </c>
      <c r="H821" s="18">
        <v>3.1323530000000002</v>
      </c>
      <c r="I821" s="18">
        <v>2.8219270000000001</v>
      </c>
      <c r="J821" s="18">
        <v>3.5142350000000002</v>
      </c>
      <c r="K821" s="18">
        <v>3.4387249999999998</v>
      </c>
    </row>
    <row r="822" spans="1:11" x14ac:dyDescent="0.25">
      <c r="A822" s="15" t="s">
        <v>56</v>
      </c>
      <c r="B822" s="16">
        <v>2010</v>
      </c>
      <c r="C822" s="17" t="str">
        <f>IFERROR(VLOOKUP(TRIM(A822), 'Region_Map'!$A$2:$B$199, 2, FALSE), "Not Assigned")</f>
        <v>Asia</v>
      </c>
      <c r="D822" s="18">
        <v>3.115075</v>
      </c>
      <c r="E822" s="16">
        <v>47</v>
      </c>
      <c r="F822" s="18">
        <v>2.7000259999999998</v>
      </c>
      <c r="G822" s="18">
        <v>2.9094699999999998</v>
      </c>
      <c r="H822" s="18">
        <v>3.1304720000000001</v>
      </c>
      <c r="I822" s="18">
        <v>3.1589879999999999</v>
      </c>
      <c r="J822" s="18">
        <v>3.1447029999999998</v>
      </c>
      <c r="K822" s="18">
        <v>3.609394</v>
      </c>
    </row>
    <row r="823" spans="1:11" x14ac:dyDescent="0.25">
      <c r="A823" s="15" t="s">
        <v>4</v>
      </c>
      <c r="B823" s="16">
        <v>2010</v>
      </c>
      <c r="C823" s="17" t="str">
        <f>IFERROR(VLOOKUP(TRIM(A823), 'Region_Map'!$A$2:$B$199, 2, FALSE), "Not Assigned")</f>
        <v>South America</v>
      </c>
      <c r="D823" s="18">
        <v>3.0996640000000002</v>
      </c>
      <c r="E823" s="16">
        <v>48</v>
      </c>
      <c r="F823" s="18">
        <v>2.6291739999999999</v>
      </c>
      <c r="G823" s="18">
        <v>2.7502089999999999</v>
      </c>
      <c r="H823" s="18">
        <v>3.1521189999999999</v>
      </c>
      <c r="I823" s="18">
        <v>3.0306199999999999</v>
      </c>
      <c r="J823" s="18">
        <v>3.1500370000000002</v>
      </c>
      <c r="K823" s="18">
        <v>3.8166319999999998</v>
      </c>
    </row>
    <row r="824" spans="1:11" x14ac:dyDescent="0.25">
      <c r="A824" s="15" t="s">
        <v>22</v>
      </c>
      <c r="B824" s="16">
        <v>2010</v>
      </c>
      <c r="C824" s="17" t="str">
        <f>IFERROR(VLOOKUP(TRIM(A824), 'Region_Map'!$A$2:$B$199, 2, FALSE), "Not Assigned")</f>
        <v>South America</v>
      </c>
      <c r="D824" s="18">
        <v>3.0947230000000001</v>
      </c>
      <c r="E824" s="16">
        <v>49</v>
      </c>
      <c r="F824" s="18">
        <v>2.9326789999999998</v>
      </c>
      <c r="G824" s="18">
        <v>2.855756</v>
      </c>
      <c r="H824" s="18">
        <v>2.7407409999999999</v>
      </c>
      <c r="I824" s="18">
        <v>2.9429979999999998</v>
      </c>
      <c r="J824" s="18">
        <v>3.328481</v>
      </c>
      <c r="K824" s="18">
        <v>3.7962159999999998</v>
      </c>
    </row>
    <row r="825" spans="1:11" x14ac:dyDescent="0.25">
      <c r="A825" s="15" t="s">
        <v>77</v>
      </c>
      <c r="B825" s="16">
        <v>2010</v>
      </c>
      <c r="C825" s="17" t="str">
        <f>IFERROR(VLOOKUP(TRIM(A825), 'Region_Map'!$A$2:$B$199, 2, FALSE), "Not Assigned")</f>
        <v>North America</v>
      </c>
      <c r="D825" s="18">
        <v>3.0473490000000001</v>
      </c>
      <c r="E825" s="16">
        <v>50</v>
      </c>
      <c r="F825" s="18">
        <v>2.5477340000000002</v>
      </c>
      <c r="G825" s="18">
        <v>2.9547330000000001</v>
      </c>
      <c r="H825" s="18">
        <v>2.8327870000000002</v>
      </c>
      <c r="I825" s="18">
        <v>3.0358139999999998</v>
      </c>
      <c r="J825" s="18">
        <v>3.2779989999999999</v>
      </c>
      <c r="K825" s="18">
        <v>3.6644999999999999</v>
      </c>
    </row>
    <row r="826" spans="1:11" x14ac:dyDescent="0.25">
      <c r="A826" s="15" t="s">
        <v>96</v>
      </c>
      <c r="B826" s="16">
        <v>2010</v>
      </c>
      <c r="C826" s="17" t="str">
        <f>IFERROR(VLOOKUP(TRIM(A826), 'Region_Map'!$A$2:$B$199, 2, FALSE), "Not Assigned")</f>
        <v>Central America</v>
      </c>
      <c r="D826" s="18">
        <v>3.0240520000000002</v>
      </c>
      <c r="E826" s="16">
        <v>51</v>
      </c>
      <c r="F826" s="18">
        <v>2.7627000000000002</v>
      </c>
      <c r="G826" s="18">
        <v>2.6311979999999999</v>
      </c>
      <c r="H826" s="18">
        <v>2.8664930000000002</v>
      </c>
      <c r="I826" s="18">
        <v>2.834527</v>
      </c>
      <c r="J826" s="18">
        <v>3.259649</v>
      </c>
      <c r="K826" s="18">
        <v>3.759649</v>
      </c>
    </row>
    <row r="827" spans="1:11" x14ac:dyDescent="0.25">
      <c r="A827" s="15" t="s">
        <v>54</v>
      </c>
      <c r="B827" s="16">
        <v>2010</v>
      </c>
      <c r="C827" s="17" t="str">
        <f>IFERROR(VLOOKUP(TRIM(A827), 'Region_Map'!$A$2:$B$199, 2, FALSE), "Not Assigned")</f>
        <v>Europe</v>
      </c>
      <c r="D827" s="18">
        <v>2.9871470000000002</v>
      </c>
      <c r="E827" s="16">
        <v>52</v>
      </c>
      <c r="F827" s="18">
        <v>2.8333330000000001</v>
      </c>
      <c r="G827" s="18">
        <v>3.0833330000000001</v>
      </c>
      <c r="H827" s="18">
        <v>2.7799870000000002</v>
      </c>
      <c r="I827" s="18">
        <v>2.8708969999999998</v>
      </c>
      <c r="J827" s="18">
        <v>2.8708969999999998</v>
      </c>
      <c r="K827" s="18">
        <v>3.5192549999999998</v>
      </c>
    </row>
    <row r="828" spans="1:11" x14ac:dyDescent="0.25">
      <c r="A828" s="15" t="s">
        <v>131</v>
      </c>
      <c r="B828" s="16">
        <v>2010</v>
      </c>
      <c r="C828" s="17" t="str">
        <f>IFERROR(VLOOKUP(TRIM(A828), 'Region_Map'!$A$2:$B$199, 2, FALSE), "Not Assigned")</f>
        <v>Asia</v>
      </c>
      <c r="D828" s="18">
        <v>2.964607</v>
      </c>
      <c r="E828" s="16">
        <v>53</v>
      </c>
      <c r="F828" s="18">
        <v>2.68133</v>
      </c>
      <c r="G828" s="18">
        <v>2.5615269999999999</v>
      </c>
      <c r="H828" s="18">
        <v>3.0415269999999999</v>
      </c>
      <c r="I828" s="18">
        <v>2.8925779999999999</v>
      </c>
      <c r="J828" s="18">
        <v>3.1003370000000001</v>
      </c>
      <c r="K828" s="18">
        <v>3.437055</v>
      </c>
    </row>
    <row r="829" spans="1:11" x14ac:dyDescent="0.25">
      <c r="A829" s="15" t="s">
        <v>47</v>
      </c>
      <c r="B829" s="16">
        <v>2010</v>
      </c>
      <c r="C829" s="17" t="str">
        <f>IFERROR(VLOOKUP(TRIM(A829), 'Region_Map'!$A$2:$B$199, 2, FALSE), "Not Assigned")</f>
        <v>Europe</v>
      </c>
      <c r="D829" s="18">
        <v>2.9559190000000002</v>
      </c>
      <c r="E829" s="16">
        <v>54</v>
      </c>
      <c r="F829" s="18">
        <v>2.4769139999999998</v>
      </c>
      <c r="G829" s="18">
        <v>2.9380130000000002</v>
      </c>
      <c r="H829" s="18">
        <v>2.8487870000000002</v>
      </c>
      <c r="I829" s="18">
        <v>2.6894499999999999</v>
      </c>
      <c r="J829" s="18">
        <v>3.3147030000000002</v>
      </c>
      <c r="K829" s="18">
        <v>3.4935679999999998</v>
      </c>
    </row>
    <row r="830" spans="1:11" x14ac:dyDescent="0.25">
      <c r="A830" s="15" t="s">
        <v>103</v>
      </c>
      <c r="B830" s="16">
        <v>2010</v>
      </c>
      <c r="C830" s="17" t="str">
        <f>IFERROR(VLOOKUP(TRIM(A830), 'Region_Map'!$A$2:$B$199, 2, FALSE), "Not Assigned")</f>
        <v>Middle East</v>
      </c>
      <c r="D830" s="18">
        <v>2.9501599999999999</v>
      </c>
      <c r="E830" s="16">
        <v>55</v>
      </c>
      <c r="F830" s="18">
        <v>2.2517010000000002</v>
      </c>
      <c r="G830" s="18">
        <v>2.7517010000000002</v>
      </c>
      <c r="H830" s="18">
        <v>2.9183669999999999</v>
      </c>
      <c r="I830" s="18">
        <v>2.5714290000000002</v>
      </c>
      <c r="J830" s="18">
        <v>3.0850339999999998</v>
      </c>
      <c r="K830" s="18">
        <v>4.0850340000000003</v>
      </c>
    </row>
    <row r="831" spans="1:11" x14ac:dyDescent="0.25">
      <c r="A831" s="15" t="s">
        <v>27</v>
      </c>
      <c r="B831" s="16">
        <v>2010</v>
      </c>
      <c r="C831" s="17" t="str">
        <f>IFERROR(VLOOKUP(TRIM(A831), 'Region_Map'!$A$2:$B$199, 2, FALSE), "Not Assigned")</f>
        <v>Central America</v>
      </c>
      <c r="D831" s="18">
        <v>2.9084590000000001</v>
      </c>
      <c r="E831" s="16">
        <v>56</v>
      </c>
      <c r="F831" s="18">
        <v>2.6059350000000001</v>
      </c>
      <c r="G831" s="18">
        <v>2.5597910000000001</v>
      </c>
      <c r="H831" s="18">
        <v>2.6438920000000001</v>
      </c>
      <c r="I831" s="18">
        <v>2.7956349999999999</v>
      </c>
      <c r="J831" s="18">
        <v>3.128968</v>
      </c>
      <c r="K831" s="18">
        <v>3.7114820000000002</v>
      </c>
    </row>
    <row r="832" spans="1:11" x14ac:dyDescent="0.25">
      <c r="A832" s="15" t="s">
        <v>116</v>
      </c>
      <c r="B832" s="16">
        <v>2010</v>
      </c>
      <c r="C832" s="17" t="str">
        <f>IFERROR(VLOOKUP(TRIM(A832), 'Region_Map'!$A$2:$B$199, 2, FALSE), "Not Assigned")</f>
        <v>Europe</v>
      </c>
      <c r="D832" s="18">
        <v>2.8740549999999998</v>
      </c>
      <c r="E832" s="16">
        <v>57</v>
      </c>
      <c r="F832" s="18">
        <v>2.5882350000000001</v>
      </c>
      <c r="G832" s="18">
        <v>2.6492209999999998</v>
      </c>
      <c r="H832" s="18">
        <v>2.8367209999999998</v>
      </c>
      <c r="I832" s="18">
        <v>2.8992209999999998</v>
      </c>
      <c r="J832" s="18">
        <v>3.1560809999999999</v>
      </c>
      <c r="K832" s="18">
        <v>3.1021399999999999</v>
      </c>
    </row>
    <row r="833" spans="1:11" x14ac:dyDescent="0.25">
      <c r="A833" s="15" t="s">
        <v>109</v>
      </c>
      <c r="B833" s="16">
        <v>2010</v>
      </c>
      <c r="C833" s="17" t="str">
        <f>IFERROR(VLOOKUP(TRIM(A833), 'Region_Map'!$A$2:$B$199, 2, FALSE), "Not Assigned")</f>
        <v>Africa</v>
      </c>
      <c r="D833" s="18">
        <v>2.8631479999999998</v>
      </c>
      <c r="E833" s="16">
        <v>58</v>
      </c>
      <c r="F833" s="18">
        <v>2.4539140000000002</v>
      </c>
      <c r="G833" s="18">
        <v>2.635732</v>
      </c>
      <c r="H833" s="18">
        <v>2.75</v>
      </c>
      <c r="I833" s="18">
        <v>2.7266409999999999</v>
      </c>
      <c r="J833" s="18">
        <v>3.0833330000000001</v>
      </c>
      <c r="K833" s="18">
        <v>3.5172979999999998</v>
      </c>
    </row>
    <row r="834" spans="1:11" x14ac:dyDescent="0.25">
      <c r="A834" s="15" t="s">
        <v>104</v>
      </c>
      <c r="B834" s="16">
        <v>2010</v>
      </c>
      <c r="C834" s="17" t="str">
        <f>IFERROR(VLOOKUP(TRIM(A834), 'Region_Map'!$A$2:$B$199, 2, FALSE), "Not Assigned")</f>
        <v>Europe</v>
      </c>
      <c r="D834" s="18">
        <v>2.8412289999999998</v>
      </c>
      <c r="E834" s="16">
        <v>59</v>
      </c>
      <c r="F834" s="18">
        <v>2.3571430000000002</v>
      </c>
      <c r="G834" s="18">
        <v>2.2471649999999999</v>
      </c>
      <c r="H834" s="18">
        <v>3.2375280000000002</v>
      </c>
      <c r="I834" s="18">
        <v>2.6819730000000002</v>
      </c>
      <c r="J834" s="18">
        <v>2.9041950000000001</v>
      </c>
      <c r="K834" s="18">
        <v>3.4535149999999999</v>
      </c>
    </row>
    <row r="835" spans="1:11" x14ac:dyDescent="0.25">
      <c r="A835" s="15" t="s">
        <v>94</v>
      </c>
      <c r="B835" s="16">
        <v>2010</v>
      </c>
      <c r="C835" s="17" t="str">
        <f>IFERROR(VLOOKUP(TRIM(A835), 'Region_Map'!$A$2:$B$199, 2, FALSE), "Not Assigned")</f>
        <v>Middle East</v>
      </c>
      <c r="D835" s="18">
        <v>2.8394550000000001</v>
      </c>
      <c r="E835" s="16">
        <v>60</v>
      </c>
      <c r="F835" s="18">
        <v>3.375</v>
      </c>
      <c r="G835" s="18">
        <v>3.0625</v>
      </c>
      <c r="H835" s="18">
        <v>2.3125</v>
      </c>
      <c r="I835" s="18">
        <v>2.3697919999999999</v>
      </c>
      <c r="J835" s="18">
        <v>2.0364580000000001</v>
      </c>
      <c r="K835" s="18">
        <v>3.9354170000000002</v>
      </c>
    </row>
    <row r="836" spans="1:11" x14ac:dyDescent="0.25">
      <c r="A836" s="15" t="s">
        <v>122</v>
      </c>
      <c r="B836" s="16">
        <v>2010</v>
      </c>
      <c r="C836" s="17" t="str">
        <f>IFERROR(VLOOKUP(TRIM(A836), 'Region_Map'!$A$2:$B$199, 2, FALSE), "Not Assigned")</f>
        <v>Africa</v>
      </c>
      <c r="D836" s="18">
        <v>2.8354789999999999</v>
      </c>
      <c r="E836" s="16">
        <v>61</v>
      </c>
      <c r="F836" s="18">
        <v>2.431905</v>
      </c>
      <c r="G836" s="18">
        <v>2.5619049999999999</v>
      </c>
      <c r="H836" s="18">
        <v>3.3619050000000001</v>
      </c>
      <c r="I836" s="18">
        <v>2.3619050000000001</v>
      </c>
      <c r="J836" s="18">
        <v>2.5619049999999999</v>
      </c>
      <c r="K836" s="18">
        <v>3.5652379999999999</v>
      </c>
    </row>
    <row r="837" spans="1:11" x14ac:dyDescent="0.25">
      <c r="A837" s="15" t="s">
        <v>63</v>
      </c>
      <c r="B837" s="16">
        <v>2010</v>
      </c>
      <c r="C837" s="17" t="str">
        <f>IFERROR(VLOOKUP(TRIM(A837), 'Region_Map'!$A$2:$B$199, 2, FALSE), "Not Assigned")</f>
        <v>Asia</v>
      </c>
      <c r="D837" s="18">
        <v>2.8331900000000001</v>
      </c>
      <c r="E837" s="16">
        <v>62</v>
      </c>
      <c r="F837" s="18">
        <v>2.3763179999999999</v>
      </c>
      <c r="G837" s="18">
        <v>2.6597029999999999</v>
      </c>
      <c r="H837" s="18">
        <v>3.2890320000000002</v>
      </c>
      <c r="I837" s="18">
        <v>2.600101</v>
      </c>
      <c r="J837" s="18">
        <v>2.7000999999999999</v>
      </c>
      <c r="K837" s="18">
        <v>3.2501000000000002</v>
      </c>
    </row>
    <row r="838" spans="1:11" x14ac:dyDescent="0.25">
      <c r="A838" s="15" t="s">
        <v>14</v>
      </c>
      <c r="B838" s="16">
        <v>2010</v>
      </c>
      <c r="C838" s="17" t="str">
        <f>IFERROR(VLOOKUP(TRIM(A838), 'Region_Map'!$A$2:$B$199, 2, FALSE), "Not Assigned")</f>
        <v>Europe</v>
      </c>
      <c r="D838" s="18">
        <v>2.830857</v>
      </c>
      <c r="E838" s="16">
        <v>63</v>
      </c>
      <c r="F838" s="18">
        <v>2.5</v>
      </c>
      <c r="G838" s="18">
        <v>2.2999999999999998</v>
      </c>
      <c r="H838" s="18">
        <v>3.072222</v>
      </c>
      <c r="I838" s="18">
        <v>2.85</v>
      </c>
      <c r="J838" s="18">
        <v>2.9611109999999998</v>
      </c>
      <c r="K838" s="18">
        <v>3.1833330000000002</v>
      </c>
    </row>
    <row r="839" spans="1:11" x14ac:dyDescent="0.25">
      <c r="A839" s="15" t="s">
        <v>139</v>
      </c>
      <c r="B839" s="16">
        <v>2010</v>
      </c>
      <c r="C839" s="17" t="str">
        <f>IFERROR(VLOOKUP(TRIM(A839), 'Region_Map'!$A$2:$B$199, 2, FALSE), "Not Assigned")</f>
        <v>Europe</v>
      </c>
      <c r="D839" s="18">
        <v>2.8243299999999998</v>
      </c>
      <c r="E839" s="16">
        <v>64</v>
      </c>
      <c r="F839" s="18">
        <v>2.6496909999999998</v>
      </c>
      <c r="G839" s="18">
        <v>2.8888889999999998</v>
      </c>
      <c r="H839" s="18">
        <v>2.9145059999999998</v>
      </c>
      <c r="I839" s="18">
        <v>2.8888889999999998</v>
      </c>
      <c r="J839" s="18">
        <v>2.5555560000000002</v>
      </c>
      <c r="K839" s="18">
        <v>3.0246909999999998</v>
      </c>
    </row>
    <row r="840" spans="1:11" x14ac:dyDescent="0.25">
      <c r="A840" s="15" t="s">
        <v>33</v>
      </c>
      <c r="B840" s="16">
        <v>2010</v>
      </c>
      <c r="C840" s="17" t="str">
        <f>IFERROR(VLOOKUP(TRIM(A840), 'Region_Map'!$A$2:$B$199, 2, FALSE), "Not Assigned")</f>
        <v>Caribbean</v>
      </c>
      <c r="D840" s="18">
        <v>2.8207499999999999</v>
      </c>
      <c r="E840" s="16">
        <v>65</v>
      </c>
      <c r="F840" s="18">
        <v>2.5130919999999999</v>
      </c>
      <c r="G840" s="18">
        <v>2.3425630000000002</v>
      </c>
      <c r="H840" s="18">
        <v>2.5949140000000002</v>
      </c>
      <c r="I840" s="18">
        <v>2.4216609999999998</v>
      </c>
      <c r="J840" s="18">
        <v>3.1678459999999999</v>
      </c>
      <c r="K840" s="18">
        <v>3.8525649999999998</v>
      </c>
    </row>
    <row r="841" spans="1:11" x14ac:dyDescent="0.25">
      <c r="A841" s="15" t="s">
        <v>126</v>
      </c>
      <c r="B841" s="16">
        <v>2010</v>
      </c>
      <c r="C841" s="17" t="str">
        <f>IFERROR(VLOOKUP(TRIM(A841), 'Region_Map'!$A$2:$B$199, 2, FALSE), "Not Assigned")</f>
        <v>Africa</v>
      </c>
      <c r="D841" s="18">
        <v>2.8175050000000001</v>
      </c>
      <c r="E841" s="16">
        <v>66</v>
      </c>
      <c r="F841" s="18">
        <v>2.8354509999999999</v>
      </c>
      <c r="G841" s="18">
        <v>2.3459970000000001</v>
      </c>
      <c r="H841" s="18">
        <v>3.0187590000000002</v>
      </c>
      <c r="I841" s="18">
        <v>2.5870850000000001</v>
      </c>
      <c r="J841" s="18">
        <v>2.453751</v>
      </c>
      <c r="K841" s="18">
        <v>3.5225939999999998</v>
      </c>
    </row>
    <row r="842" spans="1:11" x14ac:dyDescent="0.25">
      <c r="A842" s="15" t="s">
        <v>97</v>
      </c>
      <c r="B842" s="16">
        <v>2010</v>
      </c>
      <c r="C842" s="17" t="str">
        <f>IFERROR(VLOOKUP(TRIM(A842), 'Region_Map'!$A$2:$B$199, 2, FALSE), "Not Assigned")</f>
        <v>South America</v>
      </c>
      <c r="D842" s="18">
        <v>2.8019970000000001</v>
      </c>
      <c r="E842" s="16">
        <v>67</v>
      </c>
      <c r="F842" s="18">
        <v>2.504311</v>
      </c>
      <c r="G842" s="18">
        <v>2.6598670000000002</v>
      </c>
      <c r="H842" s="18">
        <v>2.7467190000000001</v>
      </c>
      <c r="I842" s="18">
        <v>2.6139600000000001</v>
      </c>
      <c r="J842" s="18">
        <v>2.8864329999999998</v>
      </c>
      <c r="K842" s="18">
        <v>3.3831910000000001</v>
      </c>
    </row>
    <row r="843" spans="1:11" x14ac:dyDescent="0.25">
      <c r="A843" s="15" t="s">
        <v>130</v>
      </c>
      <c r="B843" s="16">
        <v>2010</v>
      </c>
      <c r="C843" s="17" t="str">
        <f>IFERROR(VLOOKUP(TRIM(A843), 'Region_Map'!$A$2:$B$199, 2, FALSE), "Not Assigned")</f>
        <v>Asia</v>
      </c>
      <c r="D843" s="18">
        <v>2.791121</v>
      </c>
      <c r="E843" s="16">
        <v>68</v>
      </c>
      <c r="F843" s="18">
        <v>2.202474</v>
      </c>
      <c r="G843" s="18">
        <v>2.535066</v>
      </c>
      <c r="H843" s="18">
        <v>2.7916620000000001</v>
      </c>
      <c r="I843" s="18">
        <v>2.495679</v>
      </c>
      <c r="J843" s="18">
        <v>2.9555549999999999</v>
      </c>
      <c r="K843" s="18">
        <v>3.7202329999999999</v>
      </c>
    </row>
    <row r="844" spans="1:11" x14ac:dyDescent="0.25">
      <c r="A844" s="15" t="s">
        <v>11</v>
      </c>
      <c r="B844" s="16">
        <v>2010</v>
      </c>
      <c r="C844" s="17" t="str">
        <f>IFERROR(VLOOKUP(TRIM(A844), 'Region_Map'!$A$2:$B$199, 2, FALSE), "Not Assigned")</f>
        <v>Africa</v>
      </c>
      <c r="D844" s="18">
        <v>2.7874639999999999</v>
      </c>
      <c r="E844" s="16">
        <v>69</v>
      </c>
      <c r="F844" s="18">
        <v>2.375</v>
      </c>
      <c r="G844" s="18">
        <v>2.4812129999999999</v>
      </c>
      <c r="H844" s="18">
        <v>2.6534599999999999</v>
      </c>
      <c r="I844" s="18">
        <v>2.6372770000000001</v>
      </c>
      <c r="J844" s="18">
        <v>3.0658479999999999</v>
      </c>
      <c r="K844" s="18">
        <v>3.4944199999999999</v>
      </c>
    </row>
    <row r="845" spans="1:11" x14ac:dyDescent="0.25">
      <c r="A845" s="15" t="s">
        <v>51</v>
      </c>
      <c r="B845" s="16">
        <v>2010</v>
      </c>
      <c r="C845" s="17" t="str">
        <f>IFERROR(VLOOKUP(TRIM(A845), 'Region_Map'!$A$2:$B$199, 2, FALSE), "Not Assigned")</f>
        <v>Central America</v>
      </c>
      <c r="D845" s="18">
        <v>2.7791169999999998</v>
      </c>
      <c r="E845" s="16">
        <v>70</v>
      </c>
      <c r="F845" s="18">
        <v>2.3903940000000001</v>
      </c>
      <c r="G845" s="18">
        <v>2.3119689999999999</v>
      </c>
      <c r="H845" s="18">
        <v>2.672663</v>
      </c>
      <c r="I845" s="18">
        <v>2.570808</v>
      </c>
      <c r="J845" s="18">
        <v>2.8338920000000001</v>
      </c>
      <c r="K845" s="18">
        <v>3.829434</v>
      </c>
    </row>
    <row r="846" spans="1:11" x14ac:dyDescent="0.25">
      <c r="A846" s="15" t="s">
        <v>35</v>
      </c>
      <c r="B846" s="16">
        <v>2010</v>
      </c>
      <c r="C846" s="17" t="str">
        <f>IFERROR(VLOOKUP(TRIM(A846), 'Region_Map'!$A$2:$B$199, 2, FALSE), "Not Assigned")</f>
        <v>South America</v>
      </c>
      <c r="D846" s="18">
        <v>2.7745329999999999</v>
      </c>
      <c r="E846" s="16">
        <v>71</v>
      </c>
      <c r="F846" s="18">
        <v>2.322978</v>
      </c>
      <c r="G846" s="18">
        <v>2.3816250000000001</v>
      </c>
      <c r="H846" s="18">
        <v>2.8626130000000001</v>
      </c>
      <c r="I846" s="18">
        <v>2.6003720000000001</v>
      </c>
      <c r="J846" s="18">
        <v>2.8409339999999998</v>
      </c>
      <c r="K846" s="18">
        <v>3.5549249999999999</v>
      </c>
    </row>
    <row r="847" spans="1:11" x14ac:dyDescent="0.25">
      <c r="A847" s="15" t="s">
        <v>25</v>
      </c>
      <c r="B847" s="16">
        <v>2010</v>
      </c>
      <c r="C847" s="17" t="str">
        <f>IFERROR(VLOOKUP(TRIM(A847), 'Region_Map'!$A$2:$B$199, 2, FALSE), "Not Assigned")</f>
        <v>South America</v>
      </c>
      <c r="D847" s="18">
        <v>2.7744870000000001</v>
      </c>
      <c r="E847" s="16">
        <v>72</v>
      </c>
      <c r="F847" s="18">
        <v>2.4992709999999998</v>
      </c>
      <c r="G847" s="18">
        <v>2.5927669999999998</v>
      </c>
      <c r="H847" s="18">
        <v>2.5405319999999998</v>
      </c>
      <c r="I847" s="18">
        <v>2.7469350000000001</v>
      </c>
      <c r="J847" s="18">
        <v>2.7538390000000001</v>
      </c>
      <c r="K847" s="18">
        <v>3.5160420000000001</v>
      </c>
    </row>
    <row r="848" spans="1:11" x14ac:dyDescent="0.25">
      <c r="A848" s="15" t="s">
        <v>140</v>
      </c>
      <c r="B848" s="16">
        <v>2010</v>
      </c>
      <c r="C848" s="17" t="str">
        <f>IFERROR(VLOOKUP(TRIM(A848), 'Region_Map'!$A$2:$B$199, 2, FALSE), "Not Assigned")</f>
        <v>Europe</v>
      </c>
      <c r="D848" s="18">
        <v>2.7735259999999999</v>
      </c>
      <c r="E848" s="16">
        <v>73</v>
      </c>
      <c r="F848" s="18">
        <v>2.5511189999999999</v>
      </c>
      <c r="G848" s="18">
        <v>2.5462760000000002</v>
      </c>
      <c r="H848" s="18">
        <v>2.827188</v>
      </c>
      <c r="I848" s="18">
        <v>2.755617</v>
      </c>
      <c r="J848" s="18">
        <v>2.8164829999999998</v>
      </c>
      <c r="K848" s="18">
        <v>3.09897</v>
      </c>
    </row>
    <row r="849" spans="1:11" x14ac:dyDescent="0.25">
      <c r="A849" s="15" t="s">
        <v>52</v>
      </c>
      <c r="B849" s="16">
        <v>2010</v>
      </c>
      <c r="C849" s="17" t="str">
        <f>IFERROR(VLOOKUP(TRIM(A849), 'Region_Map'!$A$2:$B$199, 2, FALSE), "Not Assigned")</f>
        <v>Europe</v>
      </c>
      <c r="D849" s="18">
        <v>2.7699760000000002</v>
      </c>
      <c r="E849" s="16">
        <v>74</v>
      </c>
      <c r="F849" s="18">
        <v>2.6198999999999999</v>
      </c>
      <c r="G849" s="18">
        <v>2.3567230000000001</v>
      </c>
      <c r="H849" s="18">
        <v>2.9697800000000001</v>
      </c>
      <c r="I849" s="18">
        <v>2.5286050000000002</v>
      </c>
      <c r="J849" s="18">
        <v>2.8202509999999998</v>
      </c>
      <c r="K849" s="18">
        <v>3.2202510000000002</v>
      </c>
    </row>
    <row r="850" spans="1:11" x14ac:dyDescent="0.25">
      <c r="A850" s="15" t="s">
        <v>55</v>
      </c>
      <c r="B850" s="16">
        <v>2010</v>
      </c>
      <c r="C850" s="17" t="str">
        <f>IFERROR(VLOOKUP(TRIM(A850), 'Region_Map'!$A$2:$B$199, 2, FALSE), "Not Assigned")</f>
        <v>Asia</v>
      </c>
      <c r="D850" s="18">
        <v>2.7603900000000001</v>
      </c>
      <c r="E850" s="16">
        <v>75</v>
      </c>
      <c r="F850" s="18">
        <v>2.433052</v>
      </c>
      <c r="G850" s="18">
        <v>2.5423960000000001</v>
      </c>
      <c r="H850" s="18">
        <v>2.8241589999999999</v>
      </c>
      <c r="I850" s="18">
        <v>2.4678460000000002</v>
      </c>
      <c r="J850" s="18">
        <v>2.7725010000000001</v>
      </c>
      <c r="K850" s="18">
        <v>3.4647299999999999</v>
      </c>
    </row>
    <row r="851" spans="1:11" x14ac:dyDescent="0.25">
      <c r="A851" s="15" t="s">
        <v>102</v>
      </c>
      <c r="B851" s="16">
        <v>2010</v>
      </c>
      <c r="C851" s="17" t="str">
        <f>IFERROR(VLOOKUP(TRIM(A851), 'Region_Map'!$A$2:$B$199, 2, FALSE), "Not Assigned")</f>
        <v>South America</v>
      </c>
      <c r="D851" s="18">
        <v>2.7534689999999999</v>
      </c>
      <c r="E851" s="16">
        <v>76</v>
      </c>
      <c r="F851" s="18">
        <v>2.369767</v>
      </c>
      <c r="G851" s="18">
        <v>2.4364340000000002</v>
      </c>
      <c r="H851" s="18">
        <v>2.866733</v>
      </c>
      <c r="I851" s="18">
        <v>2.5864639999999999</v>
      </c>
      <c r="J851" s="18">
        <v>2.7208220000000001</v>
      </c>
      <c r="K851" s="18">
        <v>3.4589509999999999</v>
      </c>
    </row>
    <row r="852" spans="1:11" x14ac:dyDescent="0.25">
      <c r="A852" s="15" t="s">
        <v>128</v>
      </c>
      <c r="B852" s="16">
        <v>2010</v>
      </c>
      <c r="C852" s="17" t="str">
        <f>IFERROR(VLOOKUP(TRIM(A852), 'Region_Map'!$A$2:$B$199, 2, FALSE), "Not Assigned")</f>
        <v>South America</v>
      </c>
      <c r="D852" s="18">
        <v>2.7527180000000002</v>
      </c>
      <c r="E852" s="16">
        <v>77</v>
      </c>
      <c r="F852" s="18">
        <v>2.7058819999999999</v>
      </c>
      <c r="G852" s="18">
        <v>2.5798009999999998</v>
      </c>
      <c r="H852" s="18">
        <v>2.7673009999999998</v>
      </c>
      <c r="I852" s="18">
        <v>2.5894900000000001</v>
      </c>
      <c r="J852" s="18">
        <v>2.777034</v>
      </c>
      <c r="K852" s="18">
        <v>3.0627490000000002</v>
      </c>
    </row>
    <row r="853" spans="1:11" x14ac:dyDescent="0.25">
      <c r="A853" s="15" t="s">
        <v>141</v>
      </c>
      <c r="B853" s="16">
        <v>2010</v>
      </c>
      <c r="C853" s="17" t="str">
        <f>IFERROR(VLOOKUP(TRIM(A853), 'Region_Map'!$A$2:$B$199, 2, FALSE), "Not Assigned")</f>
        <v>Caribbean</v>
      </c>
      <c r="D853" s="18">
        <v>2.7462460000000002</v>
      </c>
      <c r="E853" s="16">
        <v>78</v>
      </c>
      <c r="F853" s="18">
        <v>2.3812009999999999</v>
      </c>
      <c r="G853" s="18">
        <v>2.3960780000000002</v>
      </c>
      <c r="H853" s="18">
        <v>2.6924510000000001</v>
      </c>
      <c r="I853" s="18">
        <v>2.6901959999999998</v>
      </c>
      <c r="J853" s="18">
        <v>2.8078430000000001</v>
      </c>
      <c r="K853" s="18">
        <v>3.4600249999999999</v>
      </c>
    </row>
    <row r="854" spans="1:11" x14ac:dyDescent="0.25">
      <c r="A854" s="15" t="s">
        <v>13</v>
      </c>
      <c r="B854" s="16">
        <v>2010</v>
      </c>
      <c r="C854" s="17" t="str">
        <f>IFERROR(VLOOKUP(TRIM(A854), 'Region_Map'!$A$2:$B$199, 2, FALSE), "Not Assigned")</f>
        <v>Asia</v>
      </c>
      <c r="D854" s="18">
        <v>2.7427820000000001</v>
      </c>
      <c r="E854" s="16">
        <v>79</v>
      </c>
      <c r="F854" s="18">
        <v>2.3330829999999998</v>
      </c>
      <c r="G854" s="18">
        <v>2.4854430000000001</v>
      </c>
      <c r="H854" s="18">
        <v>2.9895710000000002</v>
      </c>
      <c r="I854" s="18">
        <v>2.4416169999999999</v>
      </c>
      <c r="J854" s="18">
        <v>2.6434639999999998</v>
      </c>
      <c r="K854" s="18">
        <v>3.4607519999999998</v>
      </c>
    </row>
    <row r="855" spans="1:11" x14ac:dyDescent="0.25">
      <c r="A855" s="15" t="s">
        <v>142</v>
      </c>
      <c r="B855" s="16">
        <v>2010</v>
      </c>
      <c r="C855" s="17" t="str">
        <f>IFERROR(VLOOKUP(TRIM(A855), 'Region_Map'!$A$2:$B$199, 2, FALSE), "Not Assigned")</f>
        <v>Middle East</v>
      </c>
      <c r="D855" s="18">
        <v>2.7401439999999999</v>
      </c>
      <c r="E855" s="16">
        <v>80</v>
      </c>
      <c r="F855" s="18">
        <v>2.3698160000000001</v>
      </c>
      <c r="G855" s="18">
        <v>2.4504609999999998</v>
      </c>
      <c r="H855" s="18">
        <v>2.8742670000000001</v>
      </c>
      <c r="I855" s="18">
        <v>2.5894430000000002</v>
      </c>
      <c r="J855" s="18">
        <v>2.625</v>
      </c>
      <c r="K855" s="18">
        <v>3.445999</v>
      </c>
    </row>
    <row r="856" spans="1:11" x14ac:dyDescent="0.25">
      <c r="A856" s="15" t="s">
        <v>61</v>
      </c>
      <c r="B856" s="16">
        <v>2010</v>
      </c>
      <c r="C856" s="17" t="str">
        <f>IFERROR(VLOOKUP(TRIM(A856), 'Region_Map'!$A$2:$B$199, 2, FALSE), "Not Assigned")</f>
        <v>Middle East</v>
      </c>
      <c r="D856" s="18">
        <v>2.7377189999999998</v>
      </c>
      <c r="E856" s="16">
        <v>81</v>
      </c>
      <c r="F856" s="18">
        <v>2.3071429999999999</v>
      </c>
      <c r="G856" s="18">
        <v>2.6928570000000001</v>
      </c>
      <c r="H856" s="18">
        <v>3.1071430000000002</v>
      </c>
      <c r="I856" s="18">
        <v>2.4928569999999999</v>
      </c>
      <c r="J856" s="18">
        <v>2.3285719999999999</v>
      </c>
      <c r="K856" s="18">
        <v>3.3885719999999999</v>
      </c>
    </row>
    <row r="857" spans="1:11" x14ac:dyDescent="0.25">
      <c r="A857" s="15" t="s">
        <v>83</v>
      </c>
      <c r="B857" s="16">
        <v>2010</v>
      </c>
      <c r="C857" s="17" t="str">
        <f>IFERROR(VLOOKUP(TRIM(A857), 'Region_Map'!$A$2:$B$199, 2, FALSE), "Not Assigned")</f>
        <v>Africa</v>
      </c>
      <c r="D857" s="18">
        <v>2.7210679999999998</v>
      </c>
      <c r="E857" s="16">
        <v>82</v>
      </c>
      <c r="F857" s="18">
        <v>2.714286</v>
      </c>
      <c r="G857" s="18">
        <v>2.285714</v>
      </c>
      <c r="H857" s="18">
        <v>3.2414969999999999</v>
      </c>
      <c r="I857" s="18">
        <v>2.4285709999999998</v>
      </c>
      <c r="J857" s="18">
        <v>2.57483</v>
      </c>
      <c r="K857" s="18">
        <v>2.9081630000000001</v>
      </c>
    </row>
    <row r="858" spans="1:11" x14ac:dyDescent="0.25">
      <c r="A858" s="15" t="s">
        <v>143</v>
      </c>
      <c r="B858" s="16">
        <v>2010</v>
      </c>
      <c r="C858" s="17" t="str">
        <f>IFERROR(VLOOKUP(TRIM(A858), 'Region_Map'!$A$2:$B$199, 2, FALSE), "Not Assigned")</f>
        <v>Europe</v>
      </c>
      <c r="D858" s="18">
        <v>2.6858219999999999</v>
      </c>
      <c r="E858" s="16">
        <v>83</v>
      </c>
      <c r="F858" s="18">
        <v>2.193651</v>
      </c>
      <c r="G858" s="18">
        <v>2.2992059999999999</v>
      </c>
      <c r="H858" s="18">
        <v>3.4096030000000002</v>
      </c>
      <c r="I858" s="18">
        <v>2.5492059999999999</v>
      </c>
      <c r="J858" s="18">
        <v>2.6742059999999999</v>
      </c>
      <c r="K858" s="18">
        <v>2.7992059999999999</v>
      </c>
    </row>
    <row r="859" spans="1:11" x14ac:dyDescent="0.25">
      <c r="A859" s="15" t="s">
        <v>144</v>
      </c>
      <c r="B859" s="16">
        <v>2010</v>
      </c>
      <c r="C859" s="17" t="str">
        <f>IFERROR(VLOOKUP(TRIM(A859), 'Region_Map'!$A$2:$B$199, 2, FALSE), "Not Assigned")</f>
        <v>South America</v>
      </c>
      <c r="D859" s="18">
        <v>2.6775829999999998</v>
      </c>
      <c r="E859" s="16">
        <v>84</v>
      </c>
      <c r="F859" s="18">
        <v>2.0562809999999998</v>
      </c>
      <c r="G859" s="18">
        <v>2.4423629999999998</v>
      </c>
      <c r="H859" s="18">
        <v>3.0518519999999998</v>
      </c>
      <c r="I859" s="18">
        <v>2.5338470000000002</v>
      </c>
      <c r="J859" s="18">
        <v>2.8363710000000002</v>
      </c>
      <c r="K859" s="18">
        <v>3.04589</v>
      </c>
    </row>
    <row r="860" spans="1:11" x14ac:dyDescent="0.25">
      <c r="A860" s="15" t="s">
        <v>145</v>
      </c>
      <c r="B860" s="16">
        <v>2010</v>
      </c>
      <c r="C860" s="17" t="str">
        <f>IFERROR(VLOOKUP(TRIM(A860), 'Region_Map'!$A$2:$B$199, 2, FALSE), "Not Assigned")</f>
        <v>Africa</v>
      </c>
      <c r="D860" s="18">
        <v>2.6757719999999998</v>
      </c>
      <c r="E860" s="16">
        <v>85</v>
      </c>
      <c r="F860" s="18">
        <v>2.5998019999999999</v>
      </c>
      <c r="G860" s="18">
        <v>2.2678569999999998</v>
      </c>
      <c r="H860" s="18">
        <v>2.5605159999999998</v>
      </c>
      <c r="I860" s="18">
        <v>2.9345240000000001</v>
      </c>
      <c r="J860" s="18">
        <v>2.4345240000000001</v>
      </c>
      <c r="K860" s="18">
        <v>3.1998009999999999</v>
      </c>
    </row>
    <row r="861" spans="1:11" x14ac:dyDescent="0.25">
      <c r="A861" s="15" t="s">
        <v>113</v>
      </c>
      <c r="B861" s="16">
        <v>2010</v>
      </c>
      <c r="C861" s="17" t="str">
        <f>IFERROR(VLOOKUP(TRIM(A861), 'Region_Map'!$A$2:$B$199, 2, FALSE), "Not Assigned")</f>
        <v>Central America</v>
      </c>
      <c r="D861" s="18">
        <v>2.6737860000000002</v>
      </c>
      <c r="E861" s="16">
        <v>86</v>
      </c>
      <c r="F861" s="18">
        <v>2.484092</v>
      </c>
      <c r="G861" s="18">
        <v>2.4421580000000001</v>
      </c>
      <c r="H861" s="18">
        <v>2.1805059999999998</v>
      </c>
      <c r="I861" s="18">
        <v>2.6647919999999998</v>
      </c>
      <c r="J861" s="18">
        <v>2.6764290000000002</v>
      </c>
      <c r="K861" s="18">
        <v>3.6341670000000001</v>
      </c>
    </row>
    <row r="862" spans="1:11" x14ac:dyDescent="0.25">
      <c r="A862" s="15" t="s">
        <v>16</v>
      </c>
      <c r="B862" s="16">
        <v>2010</v>
      </c>
      <c r="C862" s="17" t="str">
        <f>IFERROR(VLOOKUP(TRIM(A862), 'Region_Map'!$A$2:$B$199, 2, FALSE), "Not Assigned")</f>
        <v>Europe</v>
      </c>
      <c r="D862" s="18">
        <v>2.6616819999999999</v>
      </c>
      <c r="E862" s="16">
        <v>87</v>
      </c>
      <c r="F862" s="18">
        <v>2.3344450000000001</v>
      </c>
      <c r="G862" s="18">
        <v>2.2233329999999998</v>
      </c>
      <c r="H862" s="18">
        <v>3.1</v>
      </c>
      <c r="I862" s="18">
        <v>2.3024079999999998</v>
      </c>
      <c r="J862" s="18">
        <v>2.6774079999999998</v>
      </c>
      <c r="K862" s="18">
        <v>3.1774079999999998</v>
      </c>
    </row>
    <row r="863" spans="1:11" x14ac:dyDescent="0.25">
      <c r="A863" s="15" t="s">
        <v>76</v>
      </c>
      <c r="B863" s="16">
        <v>2010</v>
      </c>
      <c r="C863" s="17" t="str">
        <f>IFERROR(VLOOKUP(TRIM(A863), 'Region_Map'!$A$2:$B$199, 2, FALSE), "Not Assigned")</f>
        <v>Africa</v>
      </c>
      <c r="D863" s="18">
        <v>2.6575410000000002</v>
      </c>
      <c r="E863" s="16">
        <v>88</v>
      </c>
      <c r="F863" s="18">
        <v>2.348214</v>
      </c>
      <c r="G863" s="18">
        <v>2.6339290000000002</v>
      </c>
      <c r="H863" s="18">
        <v>3.0625</v>
      </c>
      <c r="I863" s="18">
        <v>2.401786</v>
      </c>
      <c r="J863" s="18">
        <v>2.5053570000000001</v>
      </c>
      <c r="K863" s="18">
        <v>2.901786</v>
      </c>
    </row>
    <row r="864" spans="1:11" x14ac:dyDescent="0.25">
      <c r="A864" s="15" t="s">
        <v>8</v>
      </c>
      <c r="B864" s="16">
        <v>2010</v>
      </c>
      <c r="C864" s="17" t="str">
        <f>IFERROR(VLOOKUP(TRIM(A864), 'Region_Map'!$A$2:$B$199, 2, FALSE), "Not Assigned")</f>
        <v>Asia</v>
      </c>
      <c r="D864" s="18">
        <v>2.639554</v>
      </c>
      <c r="E864" s="16">
        <v>89</v>
      </c>
      <c r="F864" s="18">
        <v>2.1431100000000001</v>
      </c>
      <c r="G864" s="18">
        <v>2.229257</v>
      </c>
      <c r="H864" s="18">
        <v>3.0519479999999999</v>
      </c>
      <c r="I864" s="18">
        <v>2.477633</v>
      </c>
      <c r="J864" s="18">
        <v>2.6461039999999998</v>
      </c>
      <c r="K864" s="18">
        <v>3.1461039999999998</v>
      </c>
    </row>
    <row r="865" spans="1:11" x14ac:dyDescent="0.25">
      <c r="A865" s="15" t="s">
        <v>48</v>
      </c>
      <c r="B865" s="16">
        <v>2010</v>
      </c>
      <c r="C865" s="17" t="str">
        <f>IFERROR(VLOOKUP(TRIM(A865), 'Region_Map'!$A$2:$B$199, 2, FALSE), "Not Assigned")</f>
        <v>Central America</v>
      </c>
      <c r="D865" s="18">
        <v>2.631329</v>
      </c>
      <c r="E865" s="16">
        <v>90</v>
      </c>
      <c r="F865" s="18">
        <v>2.3280180000000001</v>
      </c>
      <c r="G865" s="18">
        <v>2.3702589999999999</v>
      </c>
      <c r="H865" s="18">
        <v>2.1617570000000002</v>
      </c>
      <c r="I865" s="18">
        <v>2.7381329999999999</v>
      </c>
      <c r="J865" s="18">
        <v>2.7081240000000002</v>
      </c>
      <c r="K865" s="18">
        <v>3.5200309999999999</v>
      </c>
    </row>
    <row r="866" spans="1:11" x14ac:dyDescent="0.25">
      <c r="A866" s="15" t="s">
        <v>65</v>
      </c>
      <c r="B866" s="16">
        <v>2010</v>
      </c>
      <c r="C866" s="17" t="str">
        <f>IFERROR(VLOOKUP(TRIM(A866), 'Region_Map'!$A$2:$B$199, 2, FALSE), "Not Assigned")</f>
        <v>Asia</v>
      </c>
      <c r="D866" s="18">
        <v>2.6191209999999998</v>
      </c>
      <c r="E866" s="16">
        <v>91</v>
      </c>
      <c r="F866" s="18">
        <v>2.439854</v>
      </c>
      <c r="G866" s="18">
        <v>2.0909900000000001</v>
      </c>
      <c r="H866" s="18">
        <v>3.1787339999999999</v>
      </c>
      <c r="I866" s="18">
        <v>2.371699</v>
      </c>
      <c r="J866" s="18">
        <v>2.3290039999999999</v>
      </c>
      <c r="K866" s="18">
        <v>3.0986470000000002</v>
      </c>
    </row>
    <row r="867" spans="1:11" x14ac:dyDescent="0.25">
      <c r="A867" s="15" t="s">
        <v>146</v>
      </c>
      <c r="B867" s="16">
        <v>2010</v>
      </c>
      <c r="C867" s="17" t="str">
        <f>IFERROR(VLOOKUP(TRIM(A867), 'Region_Map'!$A$2:$B$199, 2, FALSE), "Not Assigned")</f>
        <v>Africa</v>
      </c>
      <c r="D867" s="18">
        <v>2.6146129999999999</v>
      </c>
      <c r="E867" s="16">
        <v>92</v>
      </c>
      <c r="F867" s="18">
        <v>2.1111110000000002</v>
      </c>
      <c r="G867" s="18">
        <v>2.2175919999999998</v>
      </c>
      <c r="H867" s="18">
        <v>2.5555560000000002</v>
      </c>
      <c r="I867" s="18">
        <v>2.8701500000000002</v>
      </c>
      <c r="J867" s="18">
        <v>2.563272</v>
      </c>
      <c r="K867" s="18">
        <v>3.313272</v>
      </c>
    </row>
    <row r="868" spans="1:11" x14ac:dyDescent="0.25">
      <c r="A868" s="15" t="s">
        <v>147</v>
      </c>
      <c r="B868" s="16">
        <v>2010</v>
      </c>
      <c r="C868" s="17" t="str">
        <f>IFERROR(VLOOKUP(TRIM(A868), 'Region_Map'!$A$2:$B$199, 2, FALSE), "Not Assigned")</f>
        <v>Europe</v>
      </c>
      <c r="D868" s="18">
        <v>2.6128269999999998</v>
      </c>
      <c r="E868" s="16">
        <v>93</v>
      </c>
      <c r="F868" s="18">
        <v>2.3748939999999998</v>
      </c>
      <c r="G868" s="18">
        <v>2.1719059999999999</v>
      </c>
      <c r="H868" s="18">
        <v>2.7303700000000002</v>
      </c>
      <c r="I868" s="18">
        <v>2.5666350000000002</v>
      </c>
      <c r="J868" s="18">
        <v>2.6675209999999998</v>
      </c>
      <c r="K868" s="18">
        <v>3.0752470000000001</v>
      </c>
    </row>
    <row r="869" spans="1:11" x14ac:dyDescent="0.25">
      <c r="A869" s="15" t="s">
        <v>105</v>
      </c>
      <c r="B869" s="16">
        <v>2010</v>
      </c>
      <c r="C869" s="17" t="str">
        <f>IFERROR(VLOOKUP(TRIM(A869), 'Region_Map'!$A$2:$B$199, 2, FALSE), "Not Assigned")</f>
        <v>Europe</v>
      </c>
      <c r="D869" s="18">
        <v>2.6085720000000001</v>
      </c>
      <c r="E869" s="16">
        <v>94</v>
      </c>
      <c r="F869" s="18">
        <v>2.1485280000000002</v>
      </c>
      <c r="G869" s="18">
        <v>2.3788740000000002</v>
      </c>
      <c r="H869" s="18">
        <v>2.7183489999999999</v>
      </c>
      <c r="I869" s="18">
        <v>2.5080939999999998</v>
      </c>
      <c r="J869" s="18">
        <v>2.6002779999999999</v>
      </c>
      <c r="K869" s="18">
        <v>3.2331129999999999</v>
      </c>
    </row>
    <row r="870" spans="1:11" x14ac:dyDescent="0.25">
      <c r="A870" s="15" t="s">
        <v>125</v>
      </c>
      <c r="B870" s="16">
        <v>2010</v>
      </c>
      <c r="C870" s="17" t="str">
        <f>IFERROR(VLOOKUP(TRIM(A870), 'Region_Map'!$A$2:$B$199, 2, FALSE), "Not Assigned")</f>
        <v>Africa</v>
      </c>
      <c r="D870" s="18">
        <v>2.5995140000000001</v>
      </c>
      <c r="E870" s="16">
        <v>95</v>
      </c>
      <c r="F870" s="18">
        <v>2.415292</v>
      </c>
      <c r="G870" s="18">
        <v>1.9950779999999999</v>
      </c>
      <c r="H870" s="18">
        <v>2.7800319999999998</v>
      </c>
      <c r="I870" s="18">
        <v>2.3763130000000001</v>
      </c>
      <c r="J870" s="18">
        <v>2.5575899999999998</v>
      </c>
      <c r="K870" s="18">
        <v>3.334206</v>
      </c>
    </row>
    <row r="871" spans="1:11" x14ac:dyDescent="0.25">
      <c r="A871" s="15" t="s">
        <v>119</v>
      </c>
      <c r="B871" s="16">
        <v>2010</v>
      </c>
      <c r="C871" s="17" t="str">
        <f>IFERROR(VLOOKUP(TRIM(A871), 'Region_Map'!$A$2:$B$199, 2, FALSE), "Not Assigned")</f>
        <v>Africa</v>
      </c>
      <c r="D871" s="18">
        <v>2.5994169999999999</v>
      </c>
      <c r="E871" s="16">
        <v>96</v>
      </c>
      <c r="F871" s="18">
        <v>2.4047619999999998</v>
      </c>
      <c r="G871" s="18">
        <v>1.8238099999999999</v>
      </c>
      <c r="H871" s="18">
        <v>2.42381</v>
      </c>
      <c r="I871" s="18">
        <v>2.4523809999999999</v>
      </c>
      <c r="J871" s="18">
        <v>3.42381</v>
      </c>
      <c r="K871" s="18">
        <v>3.023809</v>
      </c>
    </row>
    <row r="872" spans="1:11" x14ac:dyDescent="0.25">
      <c r="A872" s="15" t="s">
        <v>45</v>
      </c>
      <c r="B872" s="16">
        <v>2010</v>
      </c>
      <c r="C872" s="17" t="str">
        <f>IFERROR(VLOOKUP(TRIM(A872), 'Region_Map'!$A$2:$B$199, 2, FALSE), "Not Assigned")</f>
        <v>Africa</v>
      </c>
      <c r="D872" s="18">
        <v>2.5960049999999999</v>
      </c>
      <c r="E872" s="16">
        <v>97</v>
      </c>
      <c r="F872" s="18">
        <v>2.3367</v>
      </c>
      <c r="G872" s="18">
        <v>2.1017800000000002</v>
      </c>
      <c r="H872" s="18">
        <v>2.4343430000000001</v>
      </c>
      <c r="I872" s="18">
        <v>2.6801349999999999</v>
      </c>
      <c r="J872" s="18">
        <v>2.8888889999999998</v>
      </c>
      <c r="K872" s="18">
        <v>3.10101</v>
      </c>
    </row>
    <row r="873" spans="1:11" x14ac:dyDescent="0.25">
      <c r="A873" s="15" t="s">
        <v>53</v>
      </c>
      <c r="B873" s="16">
        <v>2010</v>
      </c>
      <c r="C873" s="17" t="str">
        <f>IFERROR(VLOOKUP(TRIM(A873), 'Region_Map'!$A$2:$B$199, 2, FALSE), "Not Assigned")</f>
        <v>Caribbean</v>
      </c>
      <c r="D873" s="18">
        <v>2.5916039999999998</v>
      </c>
      <c r="E873" s="16">
        <v>98</v>
      </c>
      <c r="F873" s="18">
        <v>2.1244969999999999</v>
      </c>
      <c r="G873" s="18">
        <v>2.1739039999999998</v>
      </c>
      <c r="H873" s="18">
        <v>3.1690450000000001</v>
      </c>
      <c r="I873" s="18">
        <v>2.456413</v>
      </c>
      <c r="J873" s="18">
        <v>2.4269599999999998</v>
      </c>
      <c r="K873" s="18">
        <v>3.0167630000000001</v>
      </c>
    </row>
    <row r="874" spans="1:11" x14ac:dyDescent="0.25">
      <c r="A874" s="15" t="s">
        <v>64</v>
      </c>
      <c r="B874" s="16">
        <v>2010</v>
      </c>
      <c r="C874" s="17" t="str">
        <f>IFERROR(VLOOKUP(TRIM(A874), 'Region_Map'!$A$2:$B$199, 2, FALSE), "Not Assigned")</f>
        <v>Africa</v>
      </c>
      <c r="D874" s="18">
        <v>2.589852</v>
      </c>
      <c r="E874" s="16">
        <v>99</v>
      </c>
      <c r="F874" s="18">
        <v>2.2272729999999998</v>
      </c>
      <c r="G874" s="18">
        <v>2.1390500000000001</v>
      </c>
      <c r="H874" s="18">
        <v>2.8390499999999999</v>
      </c>
      <c r="I874" s="18">
        <v>2.2776169999999998</v>
      </c>
      <c r="J874" s="18">
        <v>2.888728</v>
      </c>
      <c r="K874" s="18">
        <v>3.0621299999999998</v>
      </c>
    </row>
    <row r="875" spans="1:11" x14ac:dyDescent="0.25">
      <c r="A875" s="15" t="s">
        <v>88</v>
      </c>
      <c r="B875" s="16">
        <v>2010</v>
      </c>
      <c r="C875" s="17" t="str">
        <f>IFERROR(VLOOKUP(TRIM(A875), 'Region_Map'!$A$2:$B$199, 2, FALSE), "Not Assigned")</f>
        <v>Africa</v>
      </c>
      <c r="D875" s="18">
        <v>2.5875699999999999</v>
      </c>
      <c r="E875" s="16">
        <v>100</v>
      </c>
      <c r="F875" s="18">
        <v>2.172186</v>
      </c>
      <c r="G875" s="18">
        <v>2.4346839999999998</v>
      </c>
      <c r="H875" s="18">
        <v>2.8420909999999999</v>
      </c>
      <c r="I875" s="18">
        <v>2.4468160000000001</v>
      </c>
      <c r="J875" s="18">
        <v>2.4468160000000001</v>
      </c>
      <c r="K875" s="18">
        <v>3.0975130000000002</v>
      </c>
    </row>
    <row r="876" spans="1:11" x14ac:dyDescent="0.25">
      <c r="A876" s="15" t="s">
        <v>148</v>
      </c>
      <c r="B876" s="16">
        <v>2010</v>
      </c>
      <c r="C876" s="17" t="str">
        <f>IFERROR(VLOOKUP(TRIM(A876), 'Region_Map'!$A$2:$B$199, 2, FALSE), "Not Assigned")</f>
        <v>Middle East</v>
      </c>
      <c r="D876" s="18">
        <v>2.5833200000000001</v>
      </c>
      <c r="E876" s="16">
        <v>101</v>
      </c>
      <c r="F876" s="18">
        <v>2.464286</v>
      </c>
      <c r="G876" s="18">
        <v>2.348214</v>
      </c>
      <c r="H876" s="18">
        <v>2.2389290000000002</v>
      </c>
      <c r="I876" s="18">
        <v>2.3505950000000002</v>
      </c>
      <c r="J876" s="18">
        <v>2.6309520000000002</v>
      </c>
      <c r="K876" s="18">
        <v>3.4791669999999999</v>
      </c>
    </row>
    <row r="877" spans="1:11" x14ac:dyDescent="0.25">
      <c r="A877" s="15" t="s">
        <v>127</v>
      </c>
      <c r="B877" s="16">
        <v>2010</v>
      </c>
      <c r="C877" s="17" t="str">
        <f>IFERROR(VLOOKUP(TRIM(A877), 'Region_Map'!$A$2:$B$199, 2, FALSE), "Not Assigned")</f>
        <v>Europe</v>
      </c>
      <c r="D877" s="18">
        <v>2.574824</v>
      </c>
      <c r="E877" s="16">
        <v>102</v>
      </c>
      <c r="F877" s="18">
        <v>2.0248050000000002</v>
      </c>
      <c r="G877" s="18">
        <v>2.4350649999999998</v>
      </c>
      <c r="H877" s="18">
        <v>2.787013</v>
      </c>
      <c r="I877" s="18">
        <v>2.5870129999999998</v>
      </c>
      <c r="J877" s="18">
        <v>2.4870130000000001</v>
      </c>
      <c r="K877" s="18">
        <v>3.0584419999999999</v>
      </c>
    </row>
    <row r="878" spans="1:11" x14ac:dyDescent="0.25">
      <c r="A878" s="15" t="s">
        <v>149</v>
      </c>
      <c r="B878" s="16">
        <v>2010</v>
      </c>
      <c r="C878" s="17" t="str">
        <f>IFERROR(VLOOKUP(TRIM(A878), 'Region_Map'!$A$2:$B$199, 2, FALSE), "Not Assigned")</f>
        <v>Middle East</v>
      </c>
      <c r="D878" s="18">
        <v>2.573985</v>
      </c>
      <c r="E878" s="16">
        <v>103</v>
      </c>
      <c r="F878" s="18">
        <v>2.215808</v>
      </c>
      <c r="G878" s="18">
        <v>2.3630949999999999</v>
      </c>
      <c r="H878" s="18">
        <v>2.4417390000000001</v>
      </c>
      <c r="I878" s="18">
        <v>2.6453099999999998</v>
      </c>
      <c r="J878" s="18">
        <v>2.5</v>
      </c>
      <c r="K878" s="18">
        <v>3.257511</v>
      </c>
    </row>
    <row r="879" spans="1:11" x14ac:dyDescent="0.25">
      <c r="A879" s="15" t="s">
        <v>75</v>
      </c>
      <c r="B879" s="16">
        <v>2010</v>
      </c>
      <c r="C879" s="17" t="str">
        <f>IFERROR(VLOOKUP(TRIM(A879), 'Region_Map'!$A$2:$B$199, 2, FALSE), "Not Assigned")</f>
        <v>Europe</v>
      </c>
      <c r="D879" s="18">
        <v>2.5732849999999998</v>
      </c>
      <c r="E879" s="16">
        <v>104</v>
      </c>
      <c r="F879" s="18">
        <v>2.1087799999999999</v>
      </c>
      <c r="G879" s="18">
        <v>2.045833</v>
      </c>
      <c r="H879" s="18">
        <v>2.8315480000000002</v>
      </c>
      <c r="I879" s="18">
        <v>2.1688000000000001</v>
      </c>
      <c r="J879" s="18">
        <v>3.0021330000000002</v>
      </c>
      <c r="K879" s="18">
        <v>3.1688000000000001</v>
      </c>
    </row>
    <row r="880" spans="1:11" x14ac:dyDescent="0.25">
      <c r="A880" s="15" t="s">
        <v>24</v>
      </c>
      <c r="B880" s="16">
        <v>2010</v>
      </c>
      <c r="C880" s="17" t="str">
        <f>IFERROR(VLOOKUP(TRIM(A880), 'Region_Map'!$A$2:$B$199, 2, FALSE), "Not Assigned")</f>
        <v>Africa</v>
      </c>
      <c r="D880" s="18">
        <v>2.5482819999999999</v>
      </c>
      <c r="E880" s="16">
        <v>105</v>
      </c>
      <c r="F880" s="18">
        <v>2.1109650000000002</v>
      </c>
      <c r="G880" s="18">
        <v>2.1017990000000002</v>
      </c>
      <c r="H880" s="18">
        <v>2.6859259999999998</v>
      </c>
      <c r="I880" s="18">
        <v>2.5333329999999998</v>
      </c>
      <c r="J880" s="18">
        <v>2.6</v>
      </c>
      <c r="K880" s="18">
        <v>3.1613509999999998</v>
      </c>
    </row>
    <row r="881" spans="1:11" x14ac:dyDescent="0.25">
      <c r="A881" s="15" t="s">
        <v>87</v>
      </c>
      <c r="B881" s="16">
        <v>2010</v>
      </c>
      <c r="C881" s="17" t="str">
        <f>IFERROR(VLOOKUP(TRIM(A881), 'Region_Map'!$A$2:$B$199, 2, FALSE), "Not Assigned")</f>
        <v>Africa</v>
      </c>
      <c r="D881" s="18">
        <v>2.539425</v>
      </c>
      <c r="E881" s="16">
        <v>106</v>
      </c>
      <c r="F881" s="18">
        <v>2.0625</v>
      </c>
      <c r="G881" s="18">
        <v>2.280357</v>
      </c>
      <c r="H881" s="18">
        <v>2.6625000000000001</v>
      </c>
      <c r="I881" s="18">
        <v>2.4232140000000002</v>
      </c>
      <c r="J881" s="18">
        <v>2.4500000000000002</v>
      </c>
      <c r="K881" s="18">
        <v>3.280357</v>
      </c>
    </row>
    <row r="882" spans="1:11" x14ac:dyDescent="0.25">
      <c r="A882" s="15" t="s">
        <v>89</v>
      </c>
      <c r="B882" s="16">
        <v>2010</v>
      </c>
      <c r="C882" s="17" t="str">
        <f>IFERROR(VLOOKUP(TRIM(A882), 'Region_Map'!$A$2:$B$199, 2, FALSE), "Not Assigned")</f>
        <v>Central America</v>
      </c>
      <c r="D882" s="18">
        <v>2.5366249999999999</v>
      </c>
      <c r="E882" s="16">
        <v>107</v>
      </c>
      <c r="F882" s="18">
        <v>2.2425139999999999</v>
      </c>
      <c r="G882" s="18">
        <v>2.2334679999999998</v>
      </c>
      <c r="H882" s="18">
        <v>2.6326109999999998</v>
      </c>
      <c r="I882" s="18">
        <v>2.3139949999999998</v>
      </c>
      <c r="J882" s="18">
        <v>2.5093800000000002</v>
      </c>
      <c r="K882" s="18">
        <v>3.2109730000000001</v>
      </c>
    </row>
    <row r="883" spans="1:11" x14ac:dyDescent="0.25">
      <c r="A883" s="15" t="s">
        <v>60</v>
      </c>
      <c r="B883" s="16">
        <v>2010</v>
      </c>
      <c r="C883" s="17" t="str">
        <f>IFERROR(VLOOKUP(TRIM(A883), 'Region_Map'!$A$2:$B$199, 2, FALSE), "Not Assigned")</f>
        <v>Caribbean</v>
      </c>
      <c r="D883" s="18">
        <v>2.5337170000000002</v>
      </c>
      <c r="E883" s="16">
        <v>108</v>
      </c>
      <c r="F883" s="18">
        <v>2</v>
      </c>
      <c r="G883" s="18">
        <v>2.0714290000000002</v>
      </c>
      <c r="H883" s="18">
        <v>2.8214290000000002</v>
      </c>
      <c r="I883" s="18">
        <v>2.3214290000000002</v>
      </c>
      <c r="J883" s="18">
        <v>3.0714290000000002</v>
      </c>
      <c r="K883" s="18">
        <v>2.8214290000000002</v>
      </c>
    </row>
    <row r="884" spans="1:11" x14ac:dyDescent="0.25">
      <c r="A884" s="15" t="s">
        <v>165</v>
      </c>
      <c r="B884" s="16">
        <v>2010</v>
      </c>
      <c r="C884" s="17" t="str">
        <f>IFERROR(VLOOKUP(TRIM(A884), 'Region_Map'!$A$2:$B$199, 2, FALSE), "Not Assigned")</f>
        <v>Africa</v>
      </c>
      <c r="D884" s="18">
        <v>2.5334729999999999</v>
      </c>
      <c r="E884" s="16">
        <v>109</v>
      </c>
      <c r="F884" s="18">
        <v>2.15503</v>
      </c>
      <c r="G884" s="18">
        <v>2.3655569999999999</v>
      </c>
      <c r="H884" s="18">
        <v>2.4417110000000002</v>
      </c>
      <c r="I884" s="18">
        <v>2.5714290000000002</v>
      </c>
      <c r="J884" s="18">
        <v>2.9523809999999999</v>
      </c>
      <c r="K884" s="18">
        <v>2.729025</v>
      </c>
    </row>
    <row r="885" spans="1:11" x14ac:dyDescent="0.25">
      <c r="A885" s="15" t="s">
        <v>95</v>
      </c>
      <c r="B885" s="16">
        <v>2010</v>
      </c>
      <c r="C885" s="17" t="str">
        <f>IFERROR(VLOOKUP(TRIM(A885), 'Region_Map'!$A$2:$B$199, 2, FALSE), "Not Assigned")</f>
        <v>Asia</v>
      </c>
      <c r="D885" s="18">
        <v>2.5302549999999999</v>
      </c>
      <c r="E885" s="16">
        <v>110</v>
      </c>
      <c r="F885" s="18">
        <v>2.0523989999999999</v>
      </c>
      <c r="G885" s="18">
        <v>2.0836459999999999</v>
      </c>
      <c r="H885" s="18">
        <v>2.909618</v>
      </c>
      <c r="I885" s="18">
        <v>2.282632</v>
      </c>
      <c r="J885" s="18">
        <v>2.638487</v>
      </c>
      <c r="K885" s="18">
        <v>3.075987</v>
      </c>
    </row>
    <row r="886" spans="1:11" x14ac:dyDescent="0.25">
      <c r="A886" s="15" t="s">
        <v>5</v>
      </c>
      <c r="B886" s="16">
        <v>2010</v>
      </c>
      <c r="C886" s="17" t="str">
        <f>IFERROR(VLOOKUP(TRIM(A886), 'Region_Map'!$A$2:$B$199, 2, FALSE), "Not Assigned")</f>
        <v>Asia</v>
      </c>
      <c r="D886" s="18">
        <v>2.524127</v>
      </c>
      <c r="E886" s="16">
        <v>111</v>
      </c>
      <c r="F886" s="18">
        <v>2.1</v>
      </c>
      <c r="G886" s="18">
        <v>2.3233329999999999</v>
      </c>
      <c r="H886" s="18">
        <v>2.4344440000000001</v>
      </c>
      <c r="I886" s="18">
        <v>2.5857410000000001</v>
      </c>
      <c r="J886" s="18">
        <v>2.2588859999999999</v>
      </c>
      <c r="K886" s="18">
        <v>3.4017430000000002</v>
      </c>
    </row>
    <row r="887" spans="1:11" x14ac:dyDescent="0.25">
      <c r="A887" s="15" t="s">
        <v>18</v>
      </c>
      <c r="B887" s="16">
        <v>2010</v>
      </c>
      <c r="C887" s="17" t="str">
        <f>IFERROR(VLOOKUP(TRIM(A887), 'Region_Map'!$A$2:$B$199, 2, FALSE), "Not Assigned")</f>
        <v>South America</v>
      </c>
      <c r="D887" s="18">
        <v>2.5107309999999998</v>
      </c>
      <c r="E887" s="16">
        <v>112</v>
      </c>
      <c r="F887" s="18">
        <v>2.2627459999999999</v>
      </c>
      <c r="G887" s="18">
        <v>2.244399</v>
      </c>
      <c r="H887" s="18">
        <v>2.5332170000000001</v>
      </c>
      <c r="I887" s="18">
        <v>2.3787280000000002</v>
      </c>
      <c r="J887" s="18">
        <v>2.3777789999999999</v>
      </c>
      <c r="K887" s="18">
        <v>3.20418</v>
      </c>
    </row>
    <row r="888" spans="1:11" x14ac:dyDescent="0.25">
      <c r="A888" s="15" t="s">
        <v>150</v>
      </c>
      <c r="B888" s="16">
        <v>2010</v>
      </c>
      <c r="C888" s="17" t="str">
        <f>IFERROR(VLOOKUP(TRIM(A888), 'Region_Map'!$A$2:$B$199, 2, FALSE), "Not Assigned")</f>
        <v>Africa</v>
      </c>
      <c r="D888" s="18">
        <v>2.4933860000000001</v>
      </c>
      <c r="E888" s="16">
        <v>113</v>
      </c>
      <c r="F888" s="18">
        <v>2.3846150000000002</v>
      </c>
      <c r="G888" s="18">
        <v>2.1703299999999999</v>
      </c>
      <c r="H888" s="18">
        <v>2.5384609999999999</v>
      </c>
      <c r="I888" s="18">
        <v>2.3717950000000001</v>
      </c>
      <c r="J888" s="18">
        <v>2.269231</v>
      </c>
      <c r="K888" s="18">
        <v>3.1452990000000001</v>
      </c>
    </row>
    <row r="889" spans="1:11" x14ac:dyDescent="0.25">
      <c r="A889" s="15" t="s">
        <v>151</v>
      </c>
      <c r="B889" s="16">
        <v>2010</v>
      </c>
      <c r="C889" s="17" t="str">
        <f>IFERROR(VLOOKUP(TRIM(A889), 'Region_Map'!$A$2:$B$199, 2, FALSE), "Not Assigned")</f>
        <v>Asia</v>
      </c>
      <c r="D889" s="18">
        <v>2.4912920000000001</v>
      </c>
      <c r="E889" s="16">
        <v>114</v>
      </c>
      <c r="F889" s="18">
        <v>2.1355379999999999</v>
      </c>
      <c r="G889" s="18">
        <v>2.2414239999999999</v>
      </c>
      <c r="H889" s="18">
        <v>2.3125</v>
      </c>
      <c r="I889" s="18">
        <v>2.3377340000000002</v>
      </c>
      <c r="J889" s="18">
        <v>2.3791669999999998</v>
      </c>
      <c r="K889" s="18">
        <v>3.5125000000000002</v>
      </c>
    </row>
    <row r="890" spans="1:11" x14ac:dyDescent="0.25">
      <c r="A890" s="15" t="s">
        <v>118</v>
      </c>
      <c r="B890" s="16">
        <v>2010</v>
      </c>
      <c r="C890" s="17" t="str">
        <f>IFERROR(VLOOKUP(TRIM(A890), 'Region_Map'!$A$2:$B$199, 2, FALSE), "Not Assigned")</f>
        <v>Africa</v>
      </c>
      <c r="D890" s="18">
        <v>2.4909889999999999</v>
      </c>
      <c r="E890" s="16">
        <v>115</v>
      </c>
      <c r="F890" s="18">
        <v>2.2705549999999999</v>
      </c>
      <c r="G890" s="18">
        <v>2</v>
      </c>
      <c r="H890" s="18">
        <v>2.75</v>
      </c>
      <c r="I890" s="18">
        <v>2.0375000000000001</v>
      </c>
      <c r="J890" s="18">
        <v>2.6194440000000001</v>
      </c>
      <c r="K890" s="18">
        <v>3.1402779999999999</v>
      </c>
    </row>
    <row r="891" spans="1:11" x14ac:dyDescent="0.25">
      <c r="A891" s="15" t="s">
        <v>152</v>
      </c>
      <c r="B891" s="16">
        <v>2010</v>
      </c>
      <c r="C891" s="17" t="str">
        <f>IFERROR(VLOOKUP(TRIM(A891), 'Region_Map'!$A$2:$B$199, 2, FALSE), "Not Assigned")</f>
        <v>Africa</v>
      </c>
      <c r="D891" s="18">
        <v>2.4758810000000002</v>
      </c>
      <c r="E891" s="16">
        <v>116</v>
      </c>
      <c r="F891" s="18">
        <v>2.0185179999999998</v>
      </c>
      <c r="G891" s="18">
        <v>1.618519</v>
      </c>
      <c r="H891" s="18">
        <v>2.3333330000000001</v>
      </c>
      <c r="I891" s="18">
        <v>2.4185189999999999</v>
      </c>
      <c r="J891" s="18">
        <v>2.3333330000000001</v>
      </c>
      <c r="K891" s="18">
        <v>4</v>
      </c>
    </row>
    <row r="892" spans="1:11" x14ac:dyDescent="0.25">
      <c r="A892" s="15" t="s">
        <v>44</v>
      </c>
      <c r="B892" s="16">
        <v>2010</v>
      </c>
      <c r="C892" s="17" t="str">
        <f>IFERROR(VLOOKUP(TRIM(A892), 'Region_Map'!$A$2:$B$199, 2, FALSE), "Not Assigned")</f>
        <v>Africa</v>
      </c>
      <c r="D892" s="18">
        <v>2.472855</v>
      </c>
      <c r="E892" s="16">
        <v>117</v>
      </c>
      <c r="F892" s="18">
        <v>2.3524729999999998</v>
      </c>
      <c r="G892" s="18">
        <v>2.5219779999999998</v>
      </c>
      <c r="H892" s="18">
        <v>2.383883</v>
      </c>
      <c r="I892" s="18">
        <v>2.4223140000000001</v>
      </c>
      <c r="J892" s="18">
        <v>2.5056470000000002</v>
      </c>
      <c r="K892" s="18">
        <v>2.6723140000000001</v>
      </c>
    </row>
    <row r="893" spans="1:11" x14ac:dyDescent="0.25">
      <c r="A893" s="15" t="s">
        <v>153</v>
      </c>
      <c r="B893" s="16">
        <v>2010</v>
      </c>
      <c r="C893" s="17" t="str">
        <f>IFERROR(VLOOKUP(TRIM(A893), 'Region_Map'!$A$2:$B$199, 2, FALSE), "Not Assigned")</f>
        <v>Asia</v>
      </c>
      <c r="D893" s="18">
        <v>2.4626100000000002</v>
      </c>
      <c r="E893" s="16">
        <v>118</v>
      </c>
      <c r="F893" s="18">
        <v>2.1650559999999999</v>
      </c>
      <c r="G893" s="18">
        <v>1.94862</v>
      </c>
      <c r="H893" s="18">
        <v>2.7003349999999999</v>
      </c>
      <c r="I893" s="18">
        <v>2.1391179999999999</v>
      </c>
      <c r="J893" s="18">
        <v>2.4546429999999999</v>
      </c>
      <c r="K893" s="18">
        <v>3.2326079999999999</v>
      </c>
    </row>
    <row r="894" spans="1:11" x14ac:dyDescent="0.25">
      <c r="A894" s="15" t="s">
        <v>2</v>
      </c>
      <c r="B894" s="16">
        <v>2010</v>
      </c>
      <c r="C894" s="17" t="str">
        <f>IFERROR(VLOOKUP(TRIM(A894), 'Region_Map'!$A$2:$B$199, 2, FALSE), "Not Assigned")</f>
        <v>Europe</v>
      </c>
      <c r="D894" s="18">
        <v>2.459047</v>
      </c>
      <c r="E894" s="16">
        <v>119</v>
      </c>
      <c r="F894" s="18">
        <v>2.0714290000000002</v>
      </c>
      <c r="G894" s="18">
        <v>2.144558</v>
      </c>
      <c r="H894" s="18">
        <v>2.644558</v>
      </c>
      <c r="I894" s="18">
        <v>2.394558</v>
      </c>
      <c r="J894" s="18">
        <v>2.394558</v>
      </c>
      <c r="K894" s="18">
        <v>3.0125850000000001</v>
      </c>
    </row>
    <row r="895" spans="1:11" x14ac:dyDescent="0.25">
      <c r="A895" s="15" t="s">
        <v>26</v>
      </c>
      <c r="B895" s="16">
        <v>2010</v>
      </c>
      <c r="C895" s="17" t="str">
        <f>IFERROR(VLOOKUP(TRIM(A895), 'Region_Map'!$A$2:$B$199, 2, FALSE), "Not Assigned")</f>
        <v>Africa</v>
      </c>
      <c r="D895" s="18">
        <v>2.4475850000000001</v>
      </c>
      <c r="E895" s="16">
        <v>120</v>
      </c>
      <c r="F895" s="18">
        <v>1.96045</v>
      </c>
      <c r="G895" s="18">
        <v>1.7627870000000001</v>
      </c>
      <c r="H895" s="18">
        <v>2.5643739999999999</v>
      </c>
      <c r="I895" s="18">
        <v>2.2627869999999999</v>
      </c>
      <c r="J895" s="18">
        <v>2.7936510000000001</v>
      </c>
      <c r="K895" s="18">
        <v>3.2255289999999999</v>
      </c>
    </row>
    <row r="896" spans="1:11" x14ac:dyDescent="0.25">
      <c r="A896" s="15" t="s">
        <v>154</v>
      </c>
      <c r="B896" s="16">
        <v>2010</v>
      </c>
      <c r="C896" s="17" t="str">
        <f>IFERROR(VLOOKUP(TRIM(A896), 'Region_Map'!$A$2:$B$199, 2, FALSE), "Not Assigned")</f>
        <v>Europe</v>
      </c>
      <c r="D896" s="18">
        <v>2.430895</v>
      </c>
      <c r="E896" s="16">
        <v>121</v>
      </c>
      <c r="F896" s="18">
        <v>2.1651319999999998</v>
      </c>
      <c r="G896" s="18">
        <v>2.453916</v>
      </c>
      <c r="H896" s="18">
        <v>2.5366490000000002</v>
      </c>
      <c r="I896" s="18">
        <v>2.3194110000000001</v>
      </c>
      <c r="J896" s="18">
        <v>2.4444110000000001</v>
      </c>
      <c r="K896" s="18">
        <v>2.6467160000000001</v>
      </c>
    </row>
    <row r="897" spans="1:11" x14ac:dyDescent="0.25">
      <c r="A897" s="15" t="s">
        <v>42</v>
      </c>
      <c r="B897" s="16">
        <v>2010</v>
      </c>
      <c r="C897" s="17" t="str">
        <f>IFERROR(VLOOKUP(TRIM(A897), 'Region_Map'!$A$2:$B$199, 2, FALSE), "Not Assigned")</f>
        <v>Africa</v>
      </c>
      <c r="D897" s="18">
        <v>2.4137719999999998</v>
      </c>
      <c r="E897" s="16">
        <v>122</v>
      </c>
      <c r="F897" s="18">
        <v>2.2347980000000001</v>
      </c>
      <c r="G897" s="18">
        <v>2.0912090000000001</v>
      </c>
      <c r="H897" s="18">
        <v>2.2922099999999999</v>
      </c>
      <c r="I897" s="18">
        <v>2.3065929999999999</v>
      </c>
      <c r="J897" s="18">
        <v>2.6666669999999999</v>
      </c>
      <c r="K897" s="18">
        <v>2.8714279999999999</v>
      </c>
    </row>
    <row r="898" spans="1:11" x14ac:dyDescent="0.25">
      <c r="A898" s="15" t="s">
        <v>39</v>
      </c>
      <c r="B898" s="16">
        <v>2010</v>
      </c>
      <c r="C898" s="17" t="str">
        <f>IFERROR(VLOOKUP(TRIM(A898), 'Region_Map'!$A$2:$B$199, 2, FALSE), "Not Assigned")</f>
        <v>Africa</v>
      </c>
      <c r="D898" s="18">
        <v>2.4127610000000002</v>
      </c>
      <c r="E898" s="16">
        <v>123</v>
      </c>
      <c r="F898" s="18">
        <v>2.1340910000000002</v>
      </c>
      <c r="G898" s="18">
        <v>1.767857</v>
      </c>
      <c r="H898" s="18">
        <v>2.7560820000000001</v>
      </c>
      <c r="I898" s="18">
        <v>2.1409090000000002</v>
      </c>
      <c r="J898" s="18">
        <v>2.8909090000000002</v>
      </c>
      <c r="K898" s="18">
        <v>2.6503459999999999</v>
      </c>
    </row>
    <row r="899" spans="1:11" x14ac:dyDescent="0.25">
      <c r="A899" s="15" t="s">
        <v>99</v>
      </c>
      <c r="B899" s="16">
        <v>2010</v>
      </c>
      <c r="C899" s="17" t="str">
        <f>IFERROR(VLOOKUP(TRIM(A899), 'Region_Map'!$A$2:$B$199, 2, FALSE), "Not Assigned")</f>
        <v>Oceania</v>
      </c>
      <c r="D899" s="18">
        <v>2.4106160000000001</v>
      </c>
      <c r="E899" s="16">
        <v>124</v>
      </c>
      <c r="F899" s="18">
        <v>2.0165519999999999</v>
      </c>
      <c r="G899" s="18">
        <v>1.9147730000000001</v>
      </c>
      <c r="H899" s="18">
        <v>2.549242</v>
      </c>
      <c r="I899" s="18">
        <v>2.1954319999999998</v>
      </c>
      <c r="J899" s="18">
        <v>2.4346139999999998</v>
      </c>
      <c r="K899" s="18">
        <v>3.2410489999999998</v>
      </c>
    </row>
    <row r="900" spans="1:11" x14ac:dyDescent="0.25">
      <c r="A900" s="15" t="s">
        <v>155</v>
      </c>
      <c r="B900" s="16">
        <v>2010</v>
      </c>
      <c r="C900" s="17" t="str">
        <f>IFERROR(VLOOKUP(TRIM(A900), 'Region_Map'!$A$2:$B$199, 2, FALSE), "Not Assigned")</f>
        <v>Asia</v>
      </c>
      <c r="D900" s="18">
        <v>2.4038979999999999</v>
      </c>
      <c r="E900" s="16">
        <v>125</v>
      </c>
      <c r="F900" s="18">
        <v>2.253641</v>
      </c>
      <c r="G900" s="18">
        <v>2.1582349999999999</v>
      </c>
      <c r="H900" s="18">
        <v>2.4239489999999999</v>
      </c>
      <c r="I900" s="18">
        <v>2.2944100000000001</v>
      </c>
      <c r="J900" s="18">
        <v>2.4194100000000001</v>
      </c>
      <c r="K900" s="18">
        <v>2.826797</v>
      </c>
    </row>
    <row r="901" spans="1:11" x14ac:dyDescent="0.25">
      <c r="A901" s="15" t="s">
        <v>31</v>
      </c>
      <c r="B901" s="16">
        <v>2010</v>
      </c>
      <c r="C901" s="17" t="str">
        <f>IFERROR(VLOOKUP(TRIM(A901), 'Region_Map'!$A$2:$B$199, 2, FALSE), "Not Assigned")</f>
        <v>Africa</v>
      </c>
      <c r="D901" s="18">
        <v>2.3945660000000002</v>
      </c>
      <c r="E901" s="16">
        <v>126</v>
      </c>
      <c r="F901" s="18">
        <v>2.25</v>
      </c>
      <c r="G901" s="18">
        <v>2.3333330000000001</v>
      </c>
      <c r="H901" s="18">
        <v>2.5</v>
      </c>
      <c r="I901" s="18">
        <v>2.1666669999999999</v>
      </c>
      <c r="J901" s="18">
        <v>2.4166669999999999</v>
      </c>
      <c r="K901" s="18">
        <v>2.6666669999999999</v>
      </c>
    </row>
    <row r="902" spans="1:11" x14ac:dyDescent="0.25">
      <c r="A902" s="15" t="s">
        <v>69</v>
      </c>
      <c r="B902" s="16">
        <v>2010</v>
      </c>
      <c r="C902" s="17" t="str">
        <f>IFERROR(VLOOKUP(TRIM(A902), 'Region_Map'!$A$2:$B$199, 2, FALSE), "Not Assigned")</f>
        <v>Africa</v>
      </c>
      <c r="D902" s="18">
        <v>2.38198</v>
      </c>
      <c r="E902" s="16">
        <v>127</v>
      </c>
      <c r="F902" s="18">
        <v>2.2818179999999999</v>
      </c>
      <c r="G902" s="18">
        <v>2</v>
      </c>
      <c r="H902" s="18">
        <v>2.328687</v>
      </c>
      <c r="I902" s="18">
        <v>2.1565660000000002</v>
      </c>
      <c r="J902" s="18">
        <v>2.381818</v>
      </c>
      <c r="K902" s="18">
        <v>3.0818180000000002</v>
      </c>
    </row>
    <row r="903" spans="1:11" x14ac:dyDescent="0.25">
      <c r="A903" s="15" t="s">
        <v>156</v>
      </c>
      <c r="B903" s="16">
        <v>2010</v>
      </c>
      <c r="C903" s="17" t="str">
        <f>IFERROR(VLOOKUP(TRIM(A903), 'Region_Map'!$A$2:$B$199, 2, FALSE), "Not Assigned")</f>
        <v>Asia</v>
      </c>
      <c r="D903" s="18">
        <v>2.380236</v>
      </c>
      <c r="E903" s="16">
        <v>128</v>
      </c>
      <c r="F903" s="18">
        <v>2.1369050000000001</v>
      </c>
      <c r="G903" s="18">
        <v>1.8302670000000001</v>
      </c>
      <c r="H903" s="18">
        <v>2.444715</v>
      </c>
      <c r="I903" s="18">
        <v>2.2447149999999998</v>
      </c>
      <c r="J903" s="18">
        <v>2.5419369999999999</v>
      </c>
      <c r="K903" s="18">
        <v>2.9883660000000001</v>
      </c>
    </row>
    <row r="904" spans="1:11" x14ac:dyDescent="0.25">
      <c r="A904" s="15" t="s">
        <v>66</v>
      </c>
      <c r="B904" s="16">
        <v>2010</v>
      </c>
      <c r="C904" s="17" t="str">
        <f>IFERROR(VLOOKUP(TRIM(A904), 'Region_Map'!$A$2:$B$199, 2, FALSE), "Not Assigned")</f>
        <v>Asia</v>
      </c>
      <c r="D904" s="18">
        <v>2.3699759999999999</v>
      </c>
      <c r="E904" s="16">
        <v>129</v>
      </c>
      <c r="F904" s="18">
        <v>2.2797499999999999</v>
      </c>
      <c r="G904" s="18">
        <v>2.122668</v>
      </c>
      <c r="H904" s="18">
        <v>2.1872739999999999</v>
      </c>
      <c r="I904" s="18">
        <v>2.2886039999999999</v>
      </c>
      <c r="J904" s="18">
        <v>2.4998610000000001</v>
      </c>
      <c r="K904" s="18">
        <v>2.8369529999999998</v>
      </c>
    </row>
    <row r="905" spans="1:11" x14ac:dyDescent="0.25">
      <c r="A905" s="15" t="s">
        <v>34</v>
      </c>
      <c r="B905" s="16">
        <v>2010</v>
      </c>
      <c r="C905" s="17" t="str">
        <f>IFERROR(VLOOKUP(TRIM(A905), 'Region_Map'!$A$2:$B$199, 2, FALSE), "Not Assigned")</f>
        <v>Africa</v>
      </c>
      <c r="D905" s="18">
        <v>2.3603730000000001</v>
      </c>
      <c r="E905" s="16">
        <v>130</v>
      </c>
      <c r="F905" s="18">
        <v>1.96875</v>
      </c>
      <c r="G905" s="18">
        <v>2.0596589999999999</v>
      </c>
      <c r="H905" s="18">
        <v>2.6960229999999998</v>
      </c>
      <c r="I905" s="18">
        <v>2.2414770000000002</v>
      </c>
      <c r="J905" s="18">
        <v>2.2638639999999999</v>
      </c>
      <c r="K905" s="18">
        <v>2.814489</v>
      </c>
    </row>
    <row r="906" spans="1:11" x14ac:dyDescent="0.25">
      <c r="A906" s="15" t="s">
        <v>121</v>
      </c>
      <c r="B906" s="16">
        <v>2010</v>
      </c>
      <c r="C906" s="17" t="str">
        <f>IFERROR(VLOOKUP(TRIM(A906), 'Region_Map'!$A$2:$B$199, 2, FALSE), "Not Assigned")</f>
        <v>Asia</v>
      </c>
      <c r="D906" s="18">
        <v>2.3466260000000001</v>
      </c>
      <c r="E906" s="16">
        <v>131</v>
      </c>
      <c r="F906" s="18">
        <v>1.9035569999999999</v>
      </c>
      <c r="G906" s="18">
        <v>2</v>
      </c>
      <c r="H906" s="18">
        <v>2.4209489999999998</v>
      </c>
      <c r="I906" s="18">
        <v>2.2544140000000001</v>
      </c>
      <c r="J906" s="18">
        <v>2.2544140000000001</v>
      </c>
      <c r="K906" s="18">
        <v>3.1635049999999998</v>
      </c>
    </row>
    <row r="907" spans="1:11" x14ac:dyDescent="0.25">
      <c r="A907" s="15" t="s">
        <v>157</v>
      </c>
      <c r="B907" s="16">
        <v>2010</v>
      </c>
      <c r="C907" s="17" t="str">
        <f>IFERROR(VLOOKUP(TRIM(A907), 'Region_Map'!$A$2:$B$199, 2, FALSE), "Not Assigned")</f>
        <v>Africa</v>
      </c>
      <c r="D907" s="18">
        <v>2.3324189999999998</v>
      </c>
      <c r="E907" s="16">
        <v>132</v>
      </c>
      <c r="F907" s="18">
        <v>2.1472730000000002</v>
      </c>
      <c r="G907" s="18">
        <v>2.1818179999999998</v>
      </c>
      <c r="H907" s="18">
        <v>2.2818179999999999</v>
      </c>
      <c r="I907" s="18">
        <v>2.2818179999999999</v>
      </c>
      <c r="J907" s="18">
        <v>2.0818180000000002</v>
      </c>
      <c r="K907" s="18">
        <v>2.9818180000000001</v>
      </c>
    </row>
    <row r="908" spans="1:11" x14ac:dyDescent="0.25">
      <c r="A908" s="15" t="s">
        <v>79</v>
      </c>
      <c r="B908" s="16">
        <v>2010</v>
      </c>
      <c r="C908" s="17" t="str">
        <f>IFERROR(VLOOKUP(TRIM(A908), 'Region_Map'!$A$2:$B$199, 2, FALSE), "Not Assigned")</f>
        <v>Asia</v>
      </c>
      <c r="D908" s="18">
        <v>2.3286030000000002</v>
      </c>
      <c r="E908" s="16">
        <v>133</v>
      </c>
      <c r="F908" s="18">
        <v>1.9375</v>
      </c>
      <c r="G908" s="18">
        <v>1.921875</v>
      </c>
      <c r="H908" s="18">
        <v>2.3701919999999999</v>
      </c>
      <c r="I908" s="18">
        <v>2.014265</v>
      </c>
      <c r="J908" s="18">
        <v>2.3551739999999999</v>
      </c>
      <c r="K908" s="18">
        <v>3.2876840000000001</v>
      </c>
    </row>
    <row r="909" spans="1:11" x14ac:dyDescent="0.25">
      <c r="A909" s="15" t="s">
        <v>158</v>
      </c>
      <c r="B909" s="16">
        <v>2010</v>
      </c>
      <c r="C909" s="17" t="str">
        <f>IFERROR(VLOOKUP(TRIM(A909), 'Region_Map'!$A$2:$B$199, 2, FALSE), "Not Assigned")</f>
        <v>Africa</v>
      </c>
      <c r="D909" s="18">
        <v>2.3184339999999999</v>
      </c>
      <c r="E909" s="16">
        <v>134</v>
      </c>
      <c r="F909" s="18">
        <v>2.0909089999999999</v>
      </c>
      <c r="G909" s="18">
        <v>2.0909089999999999</v>
      </c>
      <c r="H909" s="18">
        <v>1.9090910000000001</v>
      </c>
      <c r="I909" s="18">
        <v>2.288154</v>
      </c>
      <c r="J909" s="18">
        <v>2.5881539999999998</v>
      </c>
      <c r="K909" s="18">
        <v>2.9881540000000002</v>
      </c>
    </row>
    <row r="910" spans="1:11" x14ac:dyDescent="0.25">
      <c r="A910" s="15" t="s">
        <v>111</v>
      </c>
      <c r="B910" s="16">
        <v>2010</v>
      </c>
      <c r="C910" s="17" t="str">
        <f>IFERROR(VLOOKUP(TRIM(A910), 'Region_Map'!$A$2:$B$199, 2, FALSE), "Not Assigned")</f>
        <v>Oceania</v>
      </c>
      <c r="D910" s="18">
        <v>2.30959</v>
      </c>
      <c r="E910" s="16">
        <v>135</v>
      </c>
      <c r="F910" s="18">
        <v>2.0826419999999999</v>
      </c>
      <c r="G910" s="18">
        <v>2.2300970000000002</v>
      </c>
      <c r="H910" s="18">
        <v>2.1843349999999999</v>
      </c>
      <c r="I910" s="18">
        <v>2.267579</v>
      </c>
      <c r="J910" s="18">
        <v>2.0255049999999999</v>
      </c>
      <c r="K910" s="18">
        <v>3.0499809999999998</v>
      </c>
    </row>
    <row r="911" spans="1:11" x14ac:dyDescent="0.25">
      <c r="A911" s="15" t="s">
        <v>81</v>
      </c>
      <c r="B911" s="16">
        <v>2010</v>
      </c>
      <c r="C911" s="17" t="str">
        <f>IFERROR(VLOOKUP(TRIM(A911), 'Region_Map'!$A$2:$B$199, 2, FALSE), "Not Assigned")</f>
        <v>Africa</v>
      </c>
      <c r="D911" s="18">
        <v>2.292945</v>
      </c>
      <c r="E911" s="16">
        <v>136</v>
      </c>
      <c r="F911" s="18">
        <v>1.9456469999999999</v>
      </c>
      <c r="G911" s="18">
        <v>2.036556</v>
      </c>
      <c r="H911" s="18">
        <v>2.769231</v>
      </c>
      <c r="I911" s="18">
        <v>2.2005560000000002</v>
      </c>
      <c r="J911" s="18">
        <v>2.2838889999999998</v>
      </c>
      <c r="K911" s="18">
        <v>2.396064</v>
      </c>
    </row>
    <row r="912" spans="1:11" x14ac:dyDescent="0.25">
      <c r="A912" s="15" t="s">
        <v>70</v>
      </c>
      <c r="B912" s="16">
        <v>2010</v>
      </c>
      <c r="C912" s="17" t="str">
        <f>IFERROR(VLOOKUP(TRIM(A912), 'Region_Map'!$A$2:$B$199, 2, FALSE), "Not Assigned")</f>
        <v>Asia</v>
      </c>
      <c r="D912" s="18">
        <v>2.2884139999999999</v>
      </c>
      <c r="E912" s="16">
        <v>137</v>
      </c>
      <c r="F912" s="18">
        <v>1.959273</v>
      </c>
      <c r="G912" s="18">
        <v>1.8769940000000001</v>
      </c>
      <c r="H912" s="18">
        <v>2.482764</v>
      </c>
      <c r="I912" s="18">
        <v>2.089744</v>
      </c>
      <c r="J912" s="18">
        <v>2.2309969999999999</v>
      </c>
      <c r="K912" s="18">
        <v>2.9787750000000002</v>
      </c>
    </row>
    <row r="913" spans="1:11" x14ac:dyDescent="0.25">
      <c r="A913" s="15" t="s">
        <v>133</v>
      </c>
      <c r="B913" s="16">
        <v>2010</v>
      </c>
      <c r="C913" s="17" t="str">
        <f>IFERROR(VLOOKUP(TRIM(A913), 'Region_Map'!$A$2:$B$199, 2, FALSE), "Not Assigned")</f>
        <v>Africa</v>
      </c>
      <c r="D913" s="18">
        <v>2.2843100000000001</v>
      </c>
      <c r="E913" s="16">
        <v>138</v>
      </c>
      <c r="F913" s="18">
        <v>2.1666669999999999</v>
      </c>
      <c r="G913" s="18">
        <v>1.8333330000000001</v>
      </c>
      <c r="H913" s="18">
        <v>2.4055550000000001</v>
      </c>
      <c r="I913" s="18">
        <v>2.0055559999999999</v>
      </c>
      <c r="J913" s="18">
        <v>2.348611</v>
      </c>
      <c r="K913" s="18">
        <v>2.848611</v>
      </c>
    </row>
    <row r="914" spans="1:11" x14ac:dyDescent="0.25">
      <c r="A914" s="15" t="s">
        <v>78</v>
      </c>
      <c r="B914" s="16">
        <v>2010</v>
      </c>
      <c r="C914" s="17" t="str">
        <f>IFERROR(VLOOKUP(TRIM(A914), 'Region_Map'!$A$2:$B$199, 2, FALSE), "Not Assigned")</f>
        <v>Africa</v>
      </c>
      <c r="D914" s="18">
        <v>2.2681019999999998</v>
      </c>
      <c r="E914" s="16">
        <v>139</v>
      </c>
      <c r="F914" s="18">
        <v>2.0769229999999999</v>
      </c>
      <c r="G914" s="18">
        <v>2.0004930000000001</v>
      </c>
      <c r="H914" s="18">
        <v>2.16716</v>
      </c>
      <c r="I914" s="18">
        <v>2.1257549999999998</v>
      </c>
      <c r="J914" s="18">
        <v>2.3075730000000001</v>
      </c>
      <c r="K914" s="18">
        <v>2.8998629999999999</v>
      </c>
    </row>
    <row r="915" spans="1:11" x14ac:dyDescent="0.25">
      <c r="A915" s="15" t="s">
        <v>49</v>
      </c>
      <c r="B915" s="16">
        <v>2010</v>
      </c>
      <c r="C915" s="17" t="str">
        <f>IFERROR(VLOOKUP(TRIM(A915), 'Region_Map'!$A$2:$B$199, 2, FALSE), "Not Assigned")</f>
        <v>South America</v>
      </c>
      <c r="D915" s="18">
        <v>2.2680509999999998</v>
      </c>
      <c r="E915" s="16">
        <v>140</v>
      </c>
      <c r="F915" s="18">
        <v>2.0245109999999999</v>
      </c>
      <c r="G915" s="18">
        <v>1.9934890000000001</v>
      </c>
      <c r="H915" s="18">
        <v>2.3130289999999998</v>
      </c>
      <c r="I915" s="18">
        <v>2.2498429999999998</v>
      </c>
      <c r="J915" s="18">
        <v>2.276062</v>
      </c>
      <c r="K915" s="18">
        <v>2.696841</v>
      </c>
    </row>
    <row r="916" spans="1:11" x14ac:dyDescent="0.25">
      <c r="A916" s="15" t="s">
        <v>80</v>
      </c>
      <c r="B916" s="16">
        <v>2010</v>
      </c>
      <c r="C916" s="17" t="str">
        <f>IFERROR(VLOOKUP(TRIM(A916), 'Region_Map'!$A$2:$B$199, 2, FALSE), "Not Assigned")</f>
        <v>Asia</v>
      </c>
      <c r="D916" s="18">
        <v>2.2504759999999999</v>
      </c>
      <c r="E916" s="16">
        <v>141</v>
      </c>
      <c r="F916" s="18">
        <v>1.8125</v>
      </c>
      <c r="G916" s="18">
        <v>1.9367490000000001</v>
      </c>
      <c r="H916" s="18">
        <v>2.4609380000000001</v>
      </c>
      <c r="I916" s="18">
        <v>2.2444410000000001</v>
      </c>
      <c r="J916" s="18">
        <v>2.4180969999999999</v>
      </c>
      <c r="K916" s="18">
        <v>2.552133</v>
      </c>
    </row>
    <row r="917" spans="1:11" x14ac:dyDescent="0.25">
      <c r="A917" s="15" t="s">
        <v>1</v>
      </c>
      <c r="B917" s="16">
        <v>2010</v>
      </c>
      <c r="C917" s="17" t="str">
        <f>IFERROR(VLOOKUP(TRIM(A917), 'Region_Map'!$A$2:$B$199, 2, FALSE), "Not Assigned")</f>
        <v>Africa</v>
      </c>
      <c r="D917" s="18">
        <v>2.2473510000000001</v>
      </c>
      <c r="E917" s="16">
        <v>142</v>
      </c>
      <c r="F917" s="18">
        <v>1.75</v>
      </c>
      <c r="G917" s="18">
        <v>1.6875</v>
      </c>
      <c r="H917" s="18">
        <v>2.375</v>
      </c>
      <c r="I917" s="18">
        <v>2.0193449999999999</v>
      </c>
      <c r="J917" s="18">
        <v>2.5414059999999998</v>
      </c>
      <c r="K917" s="18">
        <v>3.008073</v>
      </c>
    </row>
    <row r="918" spans="1:11" x14ac:dyDescent="0.25">
      <c r="A918" s="15" t="s">
        <v>0</v>
      </c>
      <c r="B918" s="16">
        <v>2010</v>
      </c>
      <c r="C918" s="17" t="str">
        <f>IFERROR(VLOOKUP(TRIM(A918), 'Region_Map'!$A$2:$B$199, 2, FALSE), "Not Assigned")</f>
        <v>Asia</v>
      </c>
      <c r="D918" s="18">
        <v>2.24316</v>
      </c>
      <c r="E918" s="16">
        <v>143</v>
      </c>
      <c r="F918" s="18">
        <v>2.2230850000000002</v>
      </c>
      <c r="G918" s="18">
        <v>1.873596</v>
      </c>
      <c r="H918" s="18">
        <v>2.2449159999999999</v>
      </c>
      <c r="I918" s="18">
        <v>2.090449</v>
      </c>
      <c r="J918" s="18">
        <v>2.3655029999999999</v>
      </c>
      <c r="K918" s="18">
        <v>2.6055030000000001</v>
      </c>
    </row>
    <row r="919" spans="1:11" x14ac:dyDescent="0.25">
      <c r="A919" s="15" t="s">
        <v>159</v>
      </c>
      <c r="B919" s="16">
        <v>2010</v>
      </c>
      <c r="C919" s="17" t="str">
        <f>IFERROR(VLOOKUP(TRIM(A919), 'Region_Map'!$A$2:$B$199, 2, FALSE), "Not Assigned")</f>
        <v>Oceania</v>
      </c>
      <c r="D919" s="18">
        <v>2.2351830000000001</v>
      </c>
      <c r="E919" s="16">
        <v>144</v>
      </c>
      <c r="F919" s="18">
        <v>1.9527859999999999</v>
      </c>
      <c r="G919" s="18">
        <v>1.9759439999999999</v>
      </c>
      <c r="H919" s="18">
        <v>2.4821200000000001</v>
      </c>
      <c r="I919" s="18">
        <v>2.1144959999999999</v>
      </c>
      <c r="J919" s="18">
        <v>1.9554050000000001</v>
      </c>
      <c r="K919" s="18">
        <v>2.8213979999999999</v>
      </c>
    </row>
    <row r="920" spans="1:11" x14ac:dyDescent="0.25">
      <c r="A920" s="15" t="s">
        <v>12</v>
      </c>
      <c r="B920" s="16">
        <v>2010</v>
      </c>
      <c r="C920" s="17" t="str">
        <f>IFERROR(VLOOKUP(TRIM(A920), 'Region_Map'!$A$2:$B$199, 2, FALSE), "Not Assigned")</f>
        <v>Africa</v>
      </c>
      <c r="D920" s="18">
        <v>2.2256399999999998</v>
      </c>
      <c r="E920" s="16">
        <v>145</v>
      </c>
      <c r="F920" s="18">
        <v>2.2222219999999999</v>
      </c>
      <c r="G920" s="18">
        <v>1.888889</v>
      </c>
      <c r="H920" s="18">
        <v>1.734259</v>
      </c>
      <c r="I920" s="18">
        <v>2.022119</v>
      </c>
      <c r="J920" s="18">
        <v>2.772119</v>
      </c>
      <c r="K920" s="18">
        <v>2.772119</v>
      </c>
    </row>
    <row r="921" spans="1:11" x14ac:dyDescent="0.25">
      <c r="A921" s="15" t="s">
        <v>108</v>
      </c>
      <c r="B921" s="16">
        <v>2010</v>
      </c>
      <c r="C921" s="17" t="str">
        <f>IFERROR(VLOOKUP(TRIM(A921), 'Region_Map'!$A$2:$B$199, 2, FALSE), "Not Assigned")</f>
        <v>Africa</v>
      </c>
      <c r="D921" s="18">
        <v>2.2059799999999998</v>
      </c>
      <c r="E921" s="16">
        <v>146</v>
      </c>
      <c r="F921" s="18">
        <v>2.01627</v>
      </c>
      <c r="G921" s="18">
        <v>1.7777780000000001</v>
      </c>
      <c r="H921" s="18">
        <v>2.1111110000000002</v>
      </c>
      <c r="I921" s="18">
        <v>2.148809</v>
      </c>
      <c r="J921" s="18">
        <v>2.0218250000000002</v>
      </c>
      <c r="K921" s="18">
        <v>3.088889</v>
      </c>
    </row>
    <row r="922" spans="1:11" x14ac:dyDescent="0.25">
      <c r="A922" s="15" t="s">
        <v>92</v>
      </c>
      <c r="B922" s="16">
        <v>2010</v>
      </c>
      <c r="C922" s="17" t="str">
        <f>IFERROR(VLOOKUP(TRIM(A922), 'Region_Map'!$A$2:$B$199, 2, FALSE), "Not Assigned")</f>
        <v>Asia</v>
      </c>
      <c r="D922" s="18">
        <v>2.203265</v>
      </c>
      <c r="E922" s="16">
        <v>147</v>
      </c>
      <c r="F922" s="18">
        <v>2.0666669999999998</v>
      </c>
      <c r="G922" s="18">
        <v>1.8</v>
      </c>
      <c r="H922" s="18">
        <v>2.2146029999999999</v>
      </c>
      <c r="I922" s="18">
        <v>2.0717460000000001</v>
      </c>
      <c r="J922" s="18">
        <v>2.2588059999999999</v>
      </c>
      <c r="K922" s="18">
        <v>2.739236</v>
      </c>
    </row>
    <row r="923" spans="1:11" x14ac:dyDescent="0.25">
      <c r="A923" s="15" t="s">
        <v>160</v>
      </c>
      <c r="B923" s="16">
        <v>2010</v>
      </c>
      <c r="C923" s="17" t="str">
        <f>IFERROR(VLOOKUP(TRIM(A923), 'Region_Map'!$A$2:$B$199, 2, FALSE), "Not Assigned")</f>
        <v>Middle East</v>
      </c>
      <c r="D923" s="18">
        <v>2.1054550000000001</v>
      </c>
      <c r="E923" s="16">
        <v>148</v>
      </c>
      <c r="F923" s="18">
        <v>2.0666669999999998</v>
      </c>
      <c r="G923" s="18">
        <v>1.733333</v>
      </c>
      <c r="H923" s="18">
        <v>2.2000000000000002</v>
      </c>
      <c r="I923" s="18">
        <v>2.0984129999999999</v>
      </c>
      <c r="J923" s="18">
        <v>1.9555560000000001</v>
      </c>
      <c r="K923" s="18">
        <v>2.4921120000000001</v>
      </c>
    </row>
    <row r="924" spans="1:11" x14ac:dyDescent="0.25">
      <c r="A924" s="15" t="s">
        <v>46</v>
      </c>
      <c r="B924" s="16">
        <v>2010</v>
      </c>
      <c r="C924" s="17" t="str">
        <f>IFERROR(VLOOKUP(TRIM(A924), 'Region_Map'!$A$2:$B$199, 2, FALSE), "Not Assigned")</f>
        <v>Africa</v>
      </c>
      <c r="D924" s="18">
        <v>2.101429</v>
      </c>
      <c r="E924" s="16">
        <v>149</v>
      </c>
      <c r="F924" s="18">
        <v>1.885397</v>
      </c>
      <c r="G924" s="18">
        <v>1.5568249999999999</v>
      </c>
      <c r="H924" s="18">
        <v>2.7476189999999998</v>
      </c>
      <c r="I924" s="18">
        <v>1.5568249999999999</v>
      </c>
      <c r="J924" s="18">
        <v>1.713333</v>
      </c>
      <c r="K924" s="18">
        <v>2.9095240000000002</v>
      </c>
    </row>
    <row r="925" spans="1:11" x14ac:dyDescent="0.25">
      <c r="A925" s="15" t="s">
        <v>161</v>
      </c>
      <c r="B925" s="16">
        <v>2010</v>
      </c>
      <c r="C925" s="17" t="str">
        <f>IFERROR(VLOOKUP(TRIM(A925), 'Region_Map'!$A$2:$B$199, 2, FALSE), "Not Assigned")</f>
        <v>Caribbean</v>
      </c>
      <c r="D925" s="18">
        <v>2.0670250000000001</v>
      </c>
      <c r="E925" s="16">
        <v>150</v>
      </c>
      <c r="F925" s="18">
        <v>1.789474</v>
      </c>
      <c r="G925" s="18">
        <v>1.904514</v>
      </c>
      <c r="H925" s="18">
        <v>2.3162780000000001</v>
      </c>
      <c r="I925" s="18">
        <v>1.8807689999999999</v>
      </c>
      <c r="J925" s="18">
        <v>2.0268640000000002</v>
      </c>
      <c r="K925" s="18">
        <v>2.4058639999999998</v>
      </c>
    </row>
    <row r="926" spans="1:11" x14ac:dyDescent="0.25">
      <c r="A926" s="15" t="s">
        <v>106</v>
      </c>
      <c r="B926" s="16">
        <v>2010</v>
      </c>
      <c r="C926" s="17" t="str">
        <f>IFERROR(VLOOKUP(TRIM(A926), 'Region_Map'!$A$2:$B$199, 2, FALSE), "Not Assigned")</f>
        <v>Africa</v>
      </c>
      <c r="D926" s="18">
        <v>2.0386869999999999</v>
      </c>
      <c r="E926" s="16">
        <v>151</v>
      </c>
      <c r="F926" s="18">
        <v>1.625</v>
      </c>
      <c r="G926" s="18">
        <v>1.625</v>
      </c>
      <c r="H926" s="18">
        <v>2.875</v>
      </c>
      <c r="I926" s="18">
        <v>1.8519350000000001</v>
      </c>
      <c r="J926" s="18">
        <v>1.9947919999999999</v>
      </c>
      <c r="K926" s="18">
        <v>2.0452379999999999</v>
      </c>
    </row>
    <row r="927" spans="1:11" x14ac:dyDescent="0.25">
      <c r="A927" s="15" t="s">
        <v>86</v>
      </c>
      <c r="B927" s="16">
        <v>2010</v>
      </c>
      <c r="C927" s="17" t="str">
        <f>IFERROR(VLOOKUP(TRIM(A927), 'Region_Map'!$A$2:$B$199, 2, FALSE), "Not Assigned")</f>
        <v>Africa</v>
      </c>
      <c r="D927" s="18">
        <v>2.0203950000000002</v>
      </c>
      <c r="E927" s="16">
        <v>152</v>
      </c>
      <c r="F927" s="18">
        <v>1.678571</v>
      </c>
      <c r="G927" s="18">
        <v>1.7083330000000001</v>
      </c>
      <c r="H927" s="18">
        <v>2.1964290000000002</v>
      </c>
      <c r="I927" s="18">
        <v>2.0416669999999999</v>
      </c>
      <c r="J927" s="18">
        <v>2.0416669999999999</v>
      </c>
      <c r="K927" s="18">
        <v>2.375</v>
      </c>
    </row>
    <row r="928" spans="1:11" x14ac:dyDescent="0.25">
      <c r="A928" s="15" t="s">
        <v>112</v>
      </c>
      <c r="B928" s="16">
        <v>2010</v>
      </c>
      <c r="C928" s="17" t="str">
        <f>IFERROR(VLOOKUP(TRIM(A928), 'Region_Map'!$A$2:$B$199, 2, FALSE), "Not Assigned")</f>
        <v>Africa</v>
      </c>
      <c r="D928" s="18">
        <v>1.970413</v>
      </c>
      <c r="E928" s="16">
        <v>153</v>
      </c>
      <c r="F928" s="18">
        <v>2.17</v>
      </c>
      <c r="G928" s="18">
        <v>1.608333</v>
      </c>
      <c r="H928" s="18">
        <v>2.3250000000000002</v>
      </c>
      <c r="I928" s="18">
        <v>1.5249999999999999</v>
      </c>
      <c r="J928" s="18">
        <v>1.7250000000000001</v>
      </c>
      <c r="K928" s="18">
        <v>2.3250000000000002</v>
      </c>
    </row>
    <row r="929" spans="1:11" x14ac:dyDescent="0.25">
      <c r="A929" s="15" t="s">
        <v>36</v>
      </c>
      <c r="B929" s="16">
        <v>2010</v>
      </c>
      <c r="C929" s="17" t="str">
        <f>IFERROR(VLOOKUP(TRIM(A929), 'Region_Map'!$A$2:$B$199, 2, FALSE), "Not Assigned")</f>
        <v>Africa</v>
      </c>
      <c r="D929" s="18">
        <v>1.6964360000000001</v>
      </c>
      <c r="E929" s="16">
        <v>154</v>
      </c>
      <c r="F929" s="18">
        <v>1.5</v>
      </c>
      <c r="G929" s="18">
        <v>1.348214</v>
      </c>
      <c r="H929" s="18">
        <v>1.633929</v>
      </c>
      <c r="I929" s="18">
        <v>1.880952</v>
      </c>
      <c r="J929" s="18">
        <v>1.5476190000000001</v>
      </c>
      <c r="K929" s="18">
        <v>2.214286</v>
      </c>
    </row>
    <row r="930" spans="1:11" x14ac:dyDescent="0.25">
      <c r="A930" s="15" t="s">
        <v>114</v>
      </c>
      <c r="B930" s="16">
        <v>2010</v>
      </c>
      <c r="C930" s="17" t="str">
        <f>IFERROR(VLOOKUP(TRIM(A930), 'Region_Map'!$A$2:$B$199, 2, FALSE), "Not Assigned")</f>
        <v>Africa</v>
      </c>
      <c r="D930" s="18">
        <v>1.338373</v>
      </c>
      <c r="E930" s="16">
        <v>155</v>
      </c>
      <c r="F930" s="18">
        <v>1.3333330000000001</v>
      </c>
      <c r="G930" s="18">
        <v>1.5</v>
      </c>
      <c r="H930" s="18">
        <v>1.3333330000000001</v>
      </c>
      <c r="I930" s="18">
        <v>1.3333330000000001</v>
      </c>
      <c r="J930" s="18">
        <v>1.1666669999999999</v>
      </c>
      <c r="K930" s="18">
        <v>1.3777779999999999</v>
      </c>
    </row>
  </sheetData>
  <phoneticPr fontId="4" type="noConversion"/>
  <conditionalFormatting sqref="C1:C1048576">
    <cfRule type="containsText" dxfId="18" priority="3" operator="containsText" text="Caribbean">
      <formula>NOT(ISERROR(SEARCH("Caribbean",C1)))</formula>
    </cfRule>
    <cfRule type="containsText" dxfId="17" priority="4" operator="containsText" text="Central America">
      <formula>NOT(ISERROR(SEARCH("Central America",C1)))</formula>
    </cfRule>
    <cfRule type="containsText" dxfId="16" priority="5" operator="containsText" text="Oceania">
      <formula>NOT(ISERROR(SEARCH("Oceania",C1)))</formula>
    </cfRule>
    <cfRule type="containsText" dxfId="15" priority="6" operator="containsText" text="Middle East">
      <formula>NOT(ISERROR(SEARCH("Middle East",C1)))</formula>
    </cfRule>
    <cfRule type="containsText" dxfId="14" priority="7" operator="containsText" text="Africa">
      <formula>NOT(ISERROR(SEARCH("Africa",C1)))</formula>
    </cfRule>
    <cfRule type="containsText" dxfId="13" priority="8" operator="containsText" text="South America">
      <formula>NOT(ISERROR(SEARCH("South America",C1)))</formula>
    </cfRule>
    <cfRule type="containsText" dxfId="12" priority="9" operator="containsText" text="Europe">
      <formula>NOT(ISERROR(SEARCH("Europe",C1)))</formula>
    </cfRule>
    <cfRule type="containsText" dxfId="11" priority="10" operator="containsText" text="North America">
      <formula>NOT(ISERROR(SEARCH("North America",C1)))</formula>
    </cfRule>
    <cfRule type="containsText" dxfId="10" priority="11" operator="containsText" text="Asia">
      <formula>NOT(ISERROR(SEARCH("Asia",C1)))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AFF7-71B2-4A97-9807-E8F4A3CC17BA}">
  <dimension ref="A1:B178"/>
  <sheetViews>
    <sheetView workbookViewId="0">
      <selection activeCell="B6" sqref="B6"/>
    </sheetView>
  </sheetViews>
  <sheetFormatPr defaultRowHeight="15" x14ac:dyDescent="0.25"/>
  <cols>
    <col min="1" max="1" width="22.7109375" style="9" customWidth="1"/>
    <col min="2" max="2" width="15.28515625" style="9" customWidth="1"/>
    <col min="11" max="11" width="9.140625" customWidth="1"/>
  </cols>
  <sheetData>
    <row r="1" spans="1:2" s="20" customFormat="1" ht="15.75" x14ac:dyDescent="0.25">
      <c r="A1" s="19" t="s">
        <v>193</v>
      </c>
      <c r="B1" s="19" t="s">
        <v>182</v>
      </c>
    </row>
    <row r="2" spans="1:2" x14ac:dyDescent="0.25">
      <c r="A2" s="15" t="s">
        <v>110</v>
      </c>
      <c r="B2" s="15" t="s">
        <v>185</v>
      </c>
    </row>
    <row r="3" spans="1:2" x14ac:dyDescent="0.25">
      <c r="A3" s="15" t="s">
        <v>40</v>
      </c>
      <c r="B3" s="15" t="s">
        <v>187</v>
      </c>
    </row>
    <row r="4" spans="1:2" x14ac:dyDescent="0.25">
      <c r="A4" s="15" t="s">
        <v>32</v>
      </c>
      <c r="B4" s="15" t="s">
        <v>187</v>
      </c>
    </row>
    <row r="5" spans="1:2" x14ac:dyDescent="0.25">
      <c r="A5" s="15" t="s">
        <v>30</v>
      </c>
      <c r="B5" s="15" t="s">
        <v>187</v>
      </c>
    </row>
    <row r="6" spans="1:2" x14ac:dyDescent="0.25">
      <c r="A6" s="15" t="s">
        <v>90</v>
      </c>
      <c r="B6" s="15" t="s">
        <v>187</v>
      </c>
    </row>
    <row r="7" spans="1:2" x14ac:dyDescent="0.25">
      <c r="A7" s="15" t="s">
        <v>21</v>
      </c>
      <c r="B7" s="15" t="s">
        <v>187</v>
      </c>
    </row>
    <row r="8" spans="1:2" x14ac:dyDescent="0.25">
      <c r="A8" s="15" t="s">
        <v>7</v>
      </c>
      <c r="B8" s="15" t="s">
        <v>187</v>
      </c>
    </row>
    <row r="9" spans="1:2" x14ac:dyDescent="0.25">
      <c r="A9" s="15" t="s">
        <v>10</v>
      </c>
      <c r="B9" s="15" t="s">
        <v>187</v>
      </c>
    </row>
    <row r="10" spans="1:2" x14ac:dyDescent="0.25">
      <c r="A10" s="15" t="s">
        <v>20</v>
      </c>
      <c r="B10" s="15" t="s">
        <v>192</v>
      </c>
    </row>
    <row r="11" spans="1:2" x14ac:dyDescent="0.25">
      <c r="A11" s="15" t="s">
        <v>162</v>
      </c>
      <c r="B11" s="15" t="s">
        <v>185</v>
      </c>
    </row>
    <row r="12" spans="1:2" x14ac:dyDescent="0.25">
      <c r="A12" s="15" t="s">
        <v>117</v>
      </c>
      <c r="B12" s="15" t="s">
        <v>187</v>
      </c>
    </row>
    <row r="13" spans="1:2" x14ac:dyDescent="0.25">
      <c r="A13" s="15" t="s">
        <v>3</v>
      </c>
      <c r="B13" s="15" t="s">
        <v>186</v>
      </c>
    </row>
    <row r="14" spans="1:2" x14ac:dyDescent="0.25">
      <c r="A14" s="15" t="s">
        <v>41</v>
      </c>
      <c r="B14" s="15" t="s">
        <v>187</v>
      </c>
    </row>
    <row r="15" spans="1:2" x14ac:dyDescent="0.25">
      <c r="A15" s="15" t="s">
        <v>62</v>
      </c>
      <c r="B15" s="15" t="s">
        <v>185</v>
      </c>
    </row>
    <row r="16" spans="1:2" x14ac:dyDescent="0.25">
      <c r="A16" s="15" t="s">
        <v>37</v>
      </c>
      <c r="B16" s="15" t="s">
        <v>187</v>
      </c>
    </row>
    <row r="17" spans="1:2" x14ac:dyDescent="0.25">
      <c r="A17" s="15" t="s">
        <v>124</v>
      </c>
      <c r="B17" s="15" t="s">
        <v>185</v>
      </c>
    </row>
    <row r="18" spans="1:2" x14ac:dyDescent="0.25">
      <c r="A18" s="15" t="s">
        <v>137</v>
      </c>
      <c r="B18" s="15" t="s">
        <v>185</v>
      </c>
    </row>
    <row r="19" spans="1:2" x14ac:dyDescent="0.25">
      <c r="A19" s="15" t="s">
        <v>129</v>
      </c>
      <c r="B19" s="15" t="s">
        <v>192</v>
      </c>
    </row>
    <row r="20" spans="1:2" x14ac:dyDescent="0.25">
      <c r="A20" s="15" t="s">
        <v>6</v>
      </c>
      <c r="B20" s="15" t="s">
        <v>190</v>
      </c>
    </row>
    <row r="21" spans="1:2" x14ac:dyDescent="0.25">
      <c r="A21" s="15" t="s">
        <v>23</v>
      </c>
      <c r="B21" s="15" t="s">
        <v>185</v>
      </c>
    </row>
    <row r="22" spans="1:2" x14ac:dyDescent="0.25">
      <c r="A22" s="15" t="s">
        <v>47</v>
      </c>
      <c r="B22" s="15" t="s">
        <v>187</v>
      </c>
    </row>
    <row r="23" spans="1:2" x14ac:dyDescent="0.25">
      <c r="A23" s="15" t="s">
        <v>59</v>
      </c>
      <c r="B23" s="15" t="s">
        <v>187</v>
      </c>
    </row>
    <row r="24" spans="1:2" x14ac:dyDescent="0.25">
      <c r="A24" s="15" t="s">
        <v>91</v>
      </c>
      <c r="B24" s="15" t="s">
        <v>187</v>
      </c>
    </row>
    <row r="25" spans="1:2" x14ac:dyDescent="0.25">
      <c r="A25" s="15" t="s">
        <v>132</v>
      </c>
      <c r="B25" s="15" t="s">
        <v>184</v>
      </c>
    </row>
    <row r="26" spans="1:2" x14ac:dyDescent="0.25">
      <c r="A26" s="15" t="s">
        <v>43</v>
      </c>
      <c r="B26" s="15" t="s">
        <v>187</v>
      </c>
    </row>
    <row r="27" spans="1:2" x14ac:dyDescent="0.25">
      <c r="A27" s="15" t="s">
        <v>38</v>
      </c>
      <c r="B27" s="15" t="s">
        <v>187</v>
      </c>
    </row>
    <row r="28" spans="1:2" x14ac:dyDescent="0.25">
      <c r="A28" s="15" t="s">
        <v>138</v>
      </c>
      <c r="B28" s="15" t="s">
        <v>187</v>
      </c>
    </row>
    <row r="29" spans="1:2" x14ac:dyDescent="0.25">
      <c r="A29" s="15" t="s">
        <v>57</v>
      </c>
      <c r="B29" s="15" t="s">
        <v>187</v>
      </c>
    </row>
    <row r="30" spans="1:2" x14ac:dyDescent="0.25">
      <c r="A30" s="15" t="s">
        <v>58</v>
      </c>
      <c r="B30" s="15" t="s">
        <v>186</v>
      </c>
    </row>
    <row r="31" spans="1:2" x14ac:dyDescent="0.25">
      <c r="A31" s="15" t="s">
        <v>135</v>
      </c>
      <c r="B31" s="15" t="s">
        <v>187</v>
      </c>
    </row>
    <row r="32" spans="1:2" x14ac:dyDescent="0.25">
      <c r="A32" s="15" t="s">
        <v>85</v>
      </c>
      <c r="B32" s="15" t="s">
        <v>185</v>
      </c>
    </row>
    <row r="33" spans="1:2" x14ac:dyDescent="0.25">
      <c r="A33" s="15" t="s">
        <v>93</v>
      </c>
      <c r="B33" s="15" t="s">
        <v>190</v>
      </c>
    </row>
    <row r="34" spans="1:2" x14ac:dyDescent="0.25">
      <c r="A34" s="15" t="s">
        <v>100</v>
      </c>
      <c r="B34" s="15" t="s">
        <v>187</v>
      </c>
    </row>
    <row r="35" spans="1:2" x14ac:dyDescent="0.25">
      <c r="A35" s="15" t="s">
        <v>15</v>
      </c>
      <c r="B35" s="15" t="s">
        <v>186</v>
      </c>
    </row>
    <row r="36" spans="1:2" x14ac:dyDescent="0.25">
      <c r="A36" s="15" t="s">
        <v>73</v>
      </c>
      <c r="B36" s="15" t="s">
        <v>187</v>
      </c>
    </row>
    <row r="37" spans="1:2" x14ac:dyDescent="0.25">
      <c r="A37" s="15" t="s">
        <v>103</v>
      </c>
      <c r="B37" s="15" t="s">
        <v>186</v>
      </c>
    </row>
    <row r="38" spans="1:2" x14ac:dyDescent="0.25">
      <c r="A38" s="15" t="s">
        <v>120</v>
      </c>
      <c r="B38" s="15" t="s">
        <v>185</v>
      </c>
    </row>
    <row r="39" spans="1:2" x14ac:dyDescent="0.25">
      <c r="A39" s="15" t="s">
        <v>56</v>
      </c>
      <c r="B39" s="15" t="s">
        <v>185</v>
      </c>
    </row>
    <row r="40" spans="1:2" x14ac:dyDescent="0.25">
      <c r="A40" s="15" t="s">
        <v>72</v>
      </c>
      <c r="B40" s="15" t="s">
        <v>187</v>
      </c>
    </row>
    <row r="41" spans="1:2" x14ac:dyDescent="0.25">
      <c r="A41" s="15" t="s">
        <v>101</v>
      </c>
      <c r="B41" s="15" t="s">
        <v>187</v>
      </c>
    </row>
    <row r="42" spans="1:2" x14ac:dyDescent="0.25">
      <c r="A42" s="15" t="s">
        <v>107</v>
      </c>
      <c r="B42" s="15" t="s">
        <v>186</v>
      </c>
    </row>
    <row r="43" spans="1:2" x14ac:dyDescent="0.25">
      <c r="A43" s="15" t="s">
        <v>123</v>
      </c>
      <c r="B43" s="15" t="s">
        <v>187</v>
      </c>
    </row>
    <row r="44" spans="1:2" x14ac:dyDescent="0.25">
      <c r="A44" s="15" t="s">
        <v>52</v>
      </c>
      <c r="B44" s="15" t="s">
        <v>187</v>
      </c>
    </row>
    <row r="45" spans="1:2" x14ac:dyDescent="0.25">
      <c r="A45" s="15" t="s">
        <v>29</v>
      </c>
      <c r="B45" s="15" t="s">
        <v>187</v>
      </c>
    </row>
    <row r="46" spans="1:2" x14ac:dyDescent="0.25">
      <c r="A46" s="15" t="s">
        <v>139</v>
      </c>
      <c r="B46" s="15" t="s">
        <v>187</v>
      </c>
    </row>
    <row r="47" spans="1:2" x14ac:dyDescent="0.25">
      <c r="A47" s="15" t="s">
        <v>94</v>
      </c>
      <c r="B47" s="15" t="s">
        <v>186</v>
      </c>
    </row>
    <row r="48" spans="1:2" x14ac:dyDescent="0.25">
      <c r="A48" s="15" t="s">
        <v>98</v>
      </c>
      <c r="B48" s="15" t="s">
        <v>185</v>
      </c>
    </row>
    <row r="49" spans="1:2" x14ac:dyDescent="0.25">
      <c r="A49" s="15" t="s">
        <v>115</v>
      </c>
      <c r="B49" s="15" t="s">
        <v>187</v>
      </c>
    </row>
    <row r="50" spans="1:2" x14ac:dyDescent="0.25">
      <c r="A50" s="15" t="s">
        <v>116</v>
      </c>
      <c r="B50" s="15" t="s">
        <v>187</v>
      </c>
    </row>
    <row r="51" spans="1:2" x14ac:dyDescent="0.25">
      <c r="A51" s="15" t="s">
        <v>131</v>
      </c>
      <c r="B51" s="15" t="s">
        <v>185</v>
      </c>
    </row>
    <row r="52" spans="1:2" x14ac:dyDescent="0.25">
      <c r="A52" s="15" t="s">
        <v>19</v>
      </c>
      <c r="B52" s="15" t="s">
        <v>188</v>
      </c>
    </row>
    <row r="53" spans="1:2" x14ac:dyDescent="0.25">
      <c r="A53" s="15" t="s">
        <v>14</v>
      </c>
      <c r="B53" s="15" t="s">
        <v>187</v>
      </c>
    </row>
    <row r="54" spans="1:2" x14ac:dyDescent="0.25">
      <c r="A54" s="15" t="s">
        <v>28</v>
      </c>
      <c r="B54" s="15" t="s">
        <v>187</v>
      </c>
    </row>
    <row r="55" spans="1:2" x14ac:dyDescent="0.25">
      <c r="A55" s="15" t="s">
        <v>54</v>
      </c>
      <c r="B55" s="15" t="s">
        <v>187</v>
      </c>
    </row>
    <row r="56" spans="1:2" x14ac:dyDescent="0.25">
      <c r="A56" s="15" t="s">
        <v>67</v>
      </c>
      <c r="B56" s="15" t="s">
        <v>186</v>
      </c>
    </row>
    <row r="57" spans="1:2" x14ac:dyDescent="0.25">
      <c r="A57" s="15" t="s">
        <v>104</v>
      </c>
      <c r="B57" s="15" t="s">
        <v>187</v>
      </c>
    </row>
    <row r="58" spans="1:2" x14ac:dyDescent="0.25">
      <c r="A58" s="15" t="s">
        <v>158</v>
      </c>
      <c r="B58" s="15" t="s">
        <v>184</v>
      </c>
    </row>
    <row r="59" spans="1:2" x14ac:dyDescent="0.25">
      <c r="A59" s="15" t="s">
        <v>146</v>
      </c>
      <c r="B59" s="15" t="s">
        <v>184</v>
      </c>
    </row>
    <row r="60" spans="1:2" x14ac:dyDescent="0.25">
      <c r="A60" s="15" t="s">
        <v>170</v>
      </c>
      <c r="B60" s="15" t="s">
        <v>187</v>
      </c>
    </row>
    <row r="61" spans="1:2" x14ac:dyDescent="0.25">
      <c r="A61" s="15" t="s">
        <v>96</v>
      </c>
      <c r="B61" s="15" t="s">
        <v>191</v>
      </c>
    </row>
    <row r="62" spans="1:2" x14ac:dyDescent="0.25">
      <c r="A62" s="15" t="s">
        <v>16</v>
      </c>
      <c r="B62" s="15" t="s">
        <v>187</v>
      </c>
    </row>
    <row r="63" spans="1:2" x14ac:dyDescent="0.25">
      <c r="A63" s="15" t="s">
        <v>22</v>
      </c>
      <c r="B63" s="15" t="s">
        <v>188</v>
      </c>
    </row>
    <row r="64" spans="1:2" x14ac:dyDescent="0.25">
      <c r="A64" s="15" t="s">
        <v>55</v>
      </c>
      <c r="B64" s="15" t="s">
        <v>185</v>
      </c>
    </row>
    <row r="65" spans="1:2" x14ac:dyDescent="0.25">
      <c r="A65" s="15" t="s">
        <v>97</v>
      </c>
      <c r="B65" s="15" t="s">
        <v>188</v>
      </c>
    </row>
    <row r="66" spans="1:2" x14ac:dyDescent="0.25">
      <c r="A66" s="15" t="s">
        <v>128</v>
      </c>
      <c r="B66" s="15" t="s">
        <v>188</v>
      </c>
    </row>
    <row r="67" spans="1:2" x14ac:dyDescent="0.25">
      <c r="A67" s="15" t="s">
        <v>171</v>
      </c>
      <c r="B67" s="15" t="s">
        <v>189</v>
      </c>
    </row>
    <row r="68" spans="1:2" x14ac:dyDescent="0.25">
      <c r="A68" s="15" t="s">
        <v>11</v>
      </c>
      <c r="B68" s="15" t="s">
        <v>184</v>
      </c>
    </row>
    <row r="69" spans="1:2" x14ac:dyDescent="0.25">
      <c r="A69" s="15" t="s">
        <v>25</v>
      </c>
      <c r="B69" s="15" t="s">
        <v>188</v>
      </c>
    </row>
    <row r="70" spans="1:2" x14ac:dyDescent="0.25">
      <c r="A70" s="15" t="s">
        <v>27</v>
      </c>
      <c r="B70" s="15" t="s">
        <v>191</v>
      </c>
    </row>
    <row r="71" spans="1:2" x14ac:dyDescent="0.25">
      <c r="A71" s="15" t="s">
        <v>51</v>
      </c>
      <c r="B71" s="15" t="s">
        <v>191</v>
      </c>
    </row>
    <row r="72" spans="1:2" x14ac:dyDescent="0.25">
      <c r="A72" s="15" t="s">
        <v>77</v>
      </c>
      <c r="B72" s="15" t="s">
        <v>192</v>
      </c>
    </row>
    <row r="73" spans="1:2" x14ac:dyDescent="0.25">
      <c r="A73" s="15" t="s">
        <v>86</v>
      </c>
      <c r="B73" s="15" t="s">
        <v>184</v>
      </c>
    </row>
    <row r="74" spans="1:2" x14ac:dyDescent="0.25">
      <c r="A74" s="15" t="s">
        <v>4</v>
      </c>
      <c r="B74" s="15" t="s">
        <v>188</v>
      </c>
    </row>
    <row r="75" spans="1:2" x14ac:dyDescent="0.25">
      <c r="A75" s="15" t="s">
        <v>154</v>
      </c>
      <c r="B75" s="15" t="s">
        <v>187</v>
      </c>
    </row>
    <row r="76" spans="1:2" x14ac:dyDescent="0.25">
      <c r="A76" s="15" t="s">
        <v>106</v>
      </c>
      <c r="B76" s="15" t="s">
        <v>184</v>
      </c>
    </row>
    <row r="77" spans="1:2" x14ac:dyDescent="0.25">
      <c r="A77" s="15" t="s">
        <v>143</v>
      </c>
      <c r="B77" s="15" t="s">
        <v>187</v>
      </c>
    </row>
    <row r="78" spans="1:2" x14ac:dyDescent="0.25">
      <c r="A78" s="15" t="s">
        <v>111</v>
      </c>
      <c r="B78" s="15" t="s">
        <v>190</v>
      </c>
    </row>
    <row r="79" spans="1:2" x14ac:dyDescent="0.25">
      <c r="A79" s="15" t="s">
        <v>70</v>
      </c>
      <c r="B79" s="15" t="s">
        <v>185</v>
      </c>
    </row>
    <row r="80" spans="1:2" x14ac:dyDescent="0.25">
      <c r="A80" s="15" t="s">
        <v>141</v>
      </c>
      <c r="B80" s="15" t="s">
        <v>189</v>
      </c>
    </row>
    <row r="81" spans="1:2" x14ac:dyDescent="0.25">
      <c r="A81" s="15" t="s">
        <v>17</v>
      </c>
      <c r="B81" s="15" t="s">
        <v>187</v>
      </c>
    </row>
    <row r="82" spans="1:2" x14ac:dyDescent="0.25">
      <c r="A82" s="15" t="s">
        <v>31</v>
      </c>
      <c r="B82" s="15" t="s">
        <v>184</v>
      </c>
    </row>
    <row r="83" spans="1:2" x14ac:dyDescent="0.25">
      <c r="A83" s="15" t="s">
        <v>113</v>
      </c>
      <c r="B83" s="15" t="s">
        <v>191</v>
      </c>
    </row>
    <row r="84" spans="1:2" x14ac:dyDescent="0.25">
      <c r="A84" s="15" t="s">
        <v>147</v>
      </c>
      <c r="B84" s="15" t="s">
        <v>187</v>
      </c>
    </row>
    <row r="85" spans="1:2" x14ac:dyDescent="0.25">
      <c r="A85" s="15" t="s">
        <v>63</v>
      </c>
      <c r="B85" s="15" t="s">
        <v>185</v>
      </c>
    </row>
    <row r="86" spans="1:2" x14ac:dyDescent="0.25">
      <c r="A86" s="15" t="s">
        <v>99</v>
      </c>
      <c r="B86" s="15" t="s">
        <v>190</v>
      </c>
    </row>
    <row r="87" spans="1:2" x14ac:dyDescent="0.25">
      <c r="A87" s="15" t="s">
        <v>102</v>
      </c>
      <c r="B87" s="15" t="s">
        <v>188</v>
      </c>
    </row>
    <row r="88" spans="1:2" x14ac:dyDescent="0.25">
      <c r="A88" s="15" t="s">
        <v>127</v>
      </c>
      <c r="B88" s="15" t="s">
        <v>187</v>
      </c>
    </row>
    <row r="89" spans="1:2" x14ac:dyDescent="0.25">
      <c r="A89" s="15" t="s">
        <v>13</v>
      </c>
      <c r="B89" s="15" t="s">
        <v>185</v>
      </c>
    </row>
    <row r="90" spans="1:2" x14ac:dyDescent="0.25">
      <c r="A90" s="15" t="s">
        <v>152</v>
      </c>
      <c r="B90" s="15" t="s">
        <v>184</v>
      </c>
    </row>
    <row r="91" spans="1:2" x14ac:dyDescent="0.25">
      <c r="A91" s="15" t="s">
        <v>33</v>
      </c>
      <c r="B91" s="15" t="s">
        <v>189</v>
      </c>
    </row>
    <row r="92" spans="1:2" x14ac:dyDescent="0.25">
      <c r="A92" s="15" t="s">
        <v>48</v>
      </c>
      <c r="B92" s="15" t="s">
        <v>191</v>
      </c>
    </row>
    <row r="93" spans="1:2" x14ac:dyDescent="0.25">
      <c r="A93" s="15" t="s">
        <v>46</v>
      </c>
      <c r="B93" s="15" t="s">
        <v>184</v>
      </c>
    </row>
    <row r="94" spans="1:2" x14ac:dyDescent="0.25">
      <c r="A94" s="15" t="s">
        <v>78</v>
      </c>
      <c r="B94" s="15" t="s">
        <v>184</v>
      </c>
    </row>
    <row r="95" spans="1:2" x14ac:dyDescent="0.25">
      <c r="A95" s="15" t="s">
        <v>88</v>
      </c>
      <c r="B95" s="15" t="s">
        <v>184</v>
      </c>
    </row>
    <row r="96" spans="1:2" x14ac:dyDescent="0.25">
      <c r="A96" s="15" t="s">
        <v>105</v>
      </c>
      <c r="B96" s="15" t="s">
        <v>187</v>
      </c>
    </row>
    <row r="97" spans="1:2" x14ac:dyDescent="0.25">
      <c r="A97" s="15" t="s">
        <v>130</v>
      </c>
      <c r="B97" s="15" t="s">
        <v>185</v>
      </c>
    </row>
    <row r="98" spans="1:2" x14ac:dyDescent="0.25">
      <c r="A98" s="15" t="s">
        <v>2</v>
      </c>
      <c r="B98" s="15" t="s">
        <v>187</v>
      </c>
    </row>
    <row r="99" spans="1:2" x14ac:dyDescent="0.25">
      <c r="A99" s="15" t="s">
        <v>34</v>
      </c>
      <c r="B99" s="15" t="s">
        <v>184</v>
      </c>
    </row>
    <row r="100" spans="1:2" x14ac:dyDescent="0.25">
      <c r="A100" s="15" t="s">
        <v>5</v>
      </c>
      <c r="B100" s="15" t="s">
        <v>185</v>
      </c>
    </row>
    <row r="101" spans="1:2" x14ac:dyDescent="0.25">
      <c r="A101" s="15" t="s">
        <v>156</v>
      </c>
      <c r="B101" s="15" t="s">
        <v>185</v>
      </c>
    </row>
    <row r="102" spans="1:2" x14ac:dyDescent="0.25">
      <c r="A102" s="15" t="s">
        <v>163</v>
      </c>
      <c r="B102" s="15" t="s">
        <v>184</v>
      </c>
    </row>
    <row r="103" spans="1:2" x14ac:dyDescent="0.25">
      <c r="A103" s="15" t="s">
        <v>145</v>
      </c>
      <c r="B103" s="15" t="s">
        <v>184</v>
      </c>
    </row>
    <row r="104" spans="1:2" x14ac:dyDescent="0.25">
      <c r="A104" s="15" t="s">
        <v>44</v>
      </c>
      <c r="B104" s="15" t="s">
        <v>184</v>
      </c>
    </row>
    <row r="105" spans="1:2" x14ac:dyDescent="0.25">
      <c r="A105" s="15" t="s">
        <v>172</v>
      </c>
      <c r="B105" s="15" t="s">
        <v>189</v>
      </c>
    </row>
    <row r="106" spans="1:2" x14ac:dyDescent="0.25">
      <c r="A106" s="15" t="s">
        <v>45</v>
      </c>
      <c r="B106" s="15" t="s">
        <v>184</v>
      </c>
    </row>
    <row r="107" spans="1:2" x14ac:dyDescent="0.25">
      <c r="A107" s="15" t="s">
        <v>60</v>
      </c>
      <c r="B107" s="15" t="s">
        <v>189</v>
      </c>
    </row>
    <row r="108" spans="1:2" x14ac:dyDescent="0.25">
      <c r="A108" s="15" t="s">
        <v>83</v>
      </c>
      <c r="B108" s="15" t="s">
        <v>184</v>
      </c>
    </row>
    <row r="109" spans="1:2" x14ac:dyDescent="0.25">
      <c r="A109" s="15" t="s">
        <v>75</v>
      </c>
      <c r="B109" s="15" t="s">
        <v>187</v>
      </c>
    </row>
    <row r="110" spans="1:2" x14ac:dyDescent="0.25">
      <c r="A110" s="15" t="s">
        <v>80</v>
      </c>
      <c r="B110" s="15" t="s">
        <v>185</v>
      </c>
    </row>
    <row r="111" spans="1:2" x14ac:dyDescent="0.25">
      <c r="A111" s="15" t="s">
        <v>89</v>
      </c>
      <c r="B111" s="15" t="s">
        <v>191</v>
      </c>
    </row>
    <row r="112" spans="1:2" x14ac:dyDescent="0.25">
      <c r="A112" s="15" t="s">
        <v>121</v>
      </c>
      <c r="B112" s="15" t="s">
        <v>185</v>
      </c>
    </row>
    <row r="113" spans="1:2" x14ac:dyDescent="0.25">
      <c r="A113" s="15" t="s">
        <v>119</v>
      </c>
      <c r="B113" s="15" t="s">
        <v>184</v>
      </c>
    </row>
    <row r="114" spans="1:2" x14ac:dyDescent="0.25">
      <c r="A114" s="15" t="s">
        <v>168</v>
      </c>
      <c r="B114" s="15" t="s">
        <v>189</v>
      </c>
    </row>
    <row r="115" spans="1:2" x14ac:dyDescent="0.25">
      <c r="A115" s="15" t="s">
        <v>134</v>
      </c>
      <c r="B115" s="15" t="s">
        <v>184</v>
      </c>
    </row>
    <row r="116" spans="1:2" x14ac:dyDescent="0.25">
      <c r="A116" s="15" t="s">
        <v>18</v>
      </c>
      <c r="B116" s="15" t="s">
        <v>188</v>
      </c>
    </row>
    <row r="117" spans="1:2" x14ac:dyDescent="0.25">
      <c r="A117" s="15" t="s">
        <v>66</v>
      </c>
      <c r="B117" s="15" t="s">
        <v>185</v>
      </c>
    </row>
    <row r="118" spans="1:2" x14ac:dyDescent="0.25">
      <c r="A118" s="15" t="s">
        <v>42</v>
      </c>
      <c r="B118" s="15" t="s">
        <v>184</v>
      </c>
    </row>
    <row r="119" spans="1:2" x14ac:dyDescent="0.25">
      <c r="A119" s="15" t="s">
        <v>49</v>
      </c>
      <c r="B119" s="15" t="s">
        <v>188</v>
      </c>
    </row>
    <row r="120" spans="1:2" x14ac:dyDescent="0.25">
      <c r="A120" s="15" t="s">
        <v>160</v>
      </c>
      <c r="B120" s="15" t="s">
        <v>186</v>
      </c>
    </row>
    <row r="121" spans="1:2" x14ac:dyDescent="0.25">
      <c r="A121" s="15" t="s">
        <v>153</v>
      </c>
      <c r="B121" s="15" t="s">
        <v>185</v>
      </c>
    </row>
    <row r="122" spans="1:2" x14ac:dyDescent="0.25">
      <c r="A122" s="15" t="s">
        <v>69</v>
      </c>
      <c r="B122" s="15" t="s">
        <v>184</v>
      </c>
    </row>
    <row r="123" spans="1:2" x14ac:dyDescent="0.25">
      <c r="A123" s="15" t="s">
        <v>108</v>
      </c>
      <c r="B123" s="15" t="s">
        <v>184</v>
      </c>
    </row>
    <row r="124" spans="1:2" x14ac:dyDescent="0.25">
      <c r="A124" s="15" t="s">
        <v>12</v>
      </c>
      <c r="B124" s="15" t="s">
        <v>184</v>
      </c>
    </row>
    <row r="125" spans="1:2" x14ac:dyDescent="0.25">
      <c r="A125" s="15" t="s">
        <v>159</v>
      </c>
      <c r="B125" s="15" t="s">
        <v>190</v>
      </c>
    </row>
    <row r="126" spans="1:2" x14ac:dyDescent="0.25">
      <c r="A126" s="15" t="s">
        <v>150</v>
      </c>
      <c r="B126" s="15" t="s">
        <v>184</v>
      </c>
    </row>
    <row r="127" spans="1:2" x14ac:dyDescent="0.25">
      <c r="A127" s="15" t="s">
        <v>149</v>
      </c>
      <c r="B127" s="15" t="s">
        <v>186</v>
      </c>
    </row>
    <row r="128" spans="1:2" x14ac:dyDescent="0.25">
      <c r="A128" s="15" t="s">
        <v>65</v>
      </c>
      <c r="B128" s="15" t="s">
        <v>185</v>
      </c>
    </row>
    <row r="129" spans="1:2" x14ac:dyDescent="0.25">
      <c r="A129" s="15" t="s">
        <v>76</v>
      </c>
      <c r="B129" s="15" t="s">
        <v>184</v>
      </c>
    </row>
    <row r="130" spans="1:2" x14ac:dyDescent="0.25">
      <c r="A130" s="15" t="s">
        <v>82</v>
      </c>
      <c r="B130" s="15" t="s">
        <v>184</v>
      </c>
    </row>
    <row r="131" spans="1:2" x14ac:dyDescent="0.25">
      <c r="A131" s="15" t="s">
        <v>142</v>
      </c>
      <c r="B131" s="15" t="s">
        <v>186</v>
      </c>
    </row>
    <row r="132" spans="1:2" x14ac:dyDescent="0.25">
      <c r="A132" s="15" t="s">
        <v>144</v>
      </c>
      <c r="B132" s="15" t="s">
        <v>188</v>
      </c>
    </row>
    <row r="133" spans="1:2" x14ac:dyDescent="0.25">
      <c r="A133" s="15" t="s">
        <v>161</v>
      </c>
      <c r="B133" s="15" t="s">
        <v>189</v>
      </c>
    </row>
    <row r="134" spans="1:2" x14ac:dyDescent="0.25">
      <c r="A134" s="15" t="s">
        <v>148</v>
      </c>
      <c r="B134" s="15" t="s">
        <v>186</v>
      </c>
    </row>
    <row r="135" spans="1:2" x14ac:dyDescent="0.25">
      <c r="A135" s="15" t="s">
        <v>1</v>
      </c>
      <c r="B135" s="15" t="s">
        <v>184</v>
      </c>
    </row>
    <row r="136" spans="1:2" x14ac:dyDescent="0.25">
      <c r="A136" s="15" t="s">
        <v>24</v>
      </c>
      <c r="B136" s="15" t="s">
        <v>184</v>
      </c>
    </row>
    <row r="137" spans="1:2" x14ac:dyDescent="0.25">
      <c r="A137" s="15" t="s">
        <v>53</v>
      </c>
      <c r="B137" s="15" t="s">
        <v>189</v>
      </c>
    </row>
    <row r="138" spans="1:2" x14ac:dyDescent="0.25">
      <c r="A138" s="15" t="s">
        <v>114</v>
      </c>
      <c r="B138" s="15" t="s">
        <v>184</v>
      </c>
    </row>
    <row r="139" spans="1:2" x14ac:dyDescent="0.25">
      <c r="A139" s="15" t="s">
        <v>0</v>
      </c>
      <c r="B139" s="15" t="s">
        <v>185</v>
      </c>
    </row>
    <row r="140" spans="1:2" x14ac:dyDescent="0.25">
      <c r="A140" s="15" t="s">
        <v>157</v>
      </c>
      <c r="B140" s="15" t="s">
        <v>184</v>
      </c>
    </row>
    <row r="141" spans="1:2" x14ac:dyDescent="0.25">
      <c r="A141" s="15" t="s">
        <v>36</v>
      </c>
      <c r="B141" s="15" t="s">
        <v>184</v>
      </c>
    </row>
    <row r="142" spans="1:2" x14ac:dyDescent="0.25">
      <c r="A142" s="15" t="s">
        <v>112</v>
      </c>
      <c r="B142" s="15" t="s">
        <v>184</v>
      </c>
    </row>
    <row r="143" spans="1:2" x14ac:dyDescent="0.25">
      <c r="A143" s="15" t="s">
        <v>87</v>
      </c>
      <c r="B143" s="15" t="s">
        <v>184</v>
      </c>
    </row>
    <row r="144" spans="1:2" x14ac:dyDescent="0.25">
      <c r="A144" s="15" t="s">
        <v>9</v>
      </c>
      <c r="B144" s="15" t="s">
        <v>184</v>
      </c>
    </row>
    <row r="145" spans="1:2" x14ac:dyDescent="0.25">
      <c r="A145" s="15" t="s">
        <v>165</v>
      </c>
      <c r="B145" s="15" t="s">
        <v>184</v>
      </c>
    </row>
    <row r="146" spans="1:2" x14ac:dyDescent="0.25">
      <c r="A146" s="15" t="s">
        <v>35</v>
      </c>
      <c r="B146" s="15" t="s">
        <v>188</v>
      </c>
    </row>
    <row r="147" spans="1:2" x14ac:dyDescent="0.25">
      <c r="A147" s="15" t="s">
        <v>64</v>
      </c>
      <c r="B147" s="15" t="s">
        <v>184</v>
      </c>
    </row>
    <row r="148" spans="1:2" x14ac:dyDescent="0.25">
      <c r="A148" s="15" t="s">
        <v>68</v>
      </c>
      <c r="B148" s="15" t="s">
        <v>186</v>
      </c>
    </row>
    <row r="149" spans="1:2" x14ac:dyDescent="0.25">
      <c r="A149" s="15" t="s">
        <v>166</v>
      </c>
      <c r="B149" s="15" t="s">
        <v>185</v>
      </c>
    </row>
    <row r="150" spans="1:2" x14ac:dyDescent="0.25">
      <c r="A150" s="15" t="s">
        <v>140</v>
      </c>
      <c r="B150" s="15" t="s">
        <v>187</v>
      </c>
    </row>
    <row r="151" spans="1:2" x14ac:dyDescent="0.25">
      <c r="A151" s="15" t="s">
        <v>61</v>
      </c>
      <c r="B151" s="15" t="s">
        <v>186</v>
      </c>
    </row>
    <row r="152" spans="1:2" x14ac:dyDescent="0.25">
      <c r="A152" s="15" t="s">
        <v>155</v>
      </c>
      <c r="B152" s="15" t="s">
        <v>185</v>
      </c>
    </row>
    <row r="153" spans="1:2" x14ac:dyDescent="0.25">
      <c r="A153" s="15" t="s">
        <v>167</v>
      </c>
      <c r="B153" s="15" t="s">
        <v>184</v>
      </c>
    </row>
    <row r="154" spans="1:2" x14ac:dyDescent="0.25">
      <c r="A154" s="15" t="s">
        <v>84</v>
      </c>
      <c r="B154" s="15" t="s">
        <v>184</v>
      </c>
    </row>
    <row r="155" spans="1:2" x14ac:dyDescent="0.25">
      <c r="A155" s="15" t="s">
        <v>126</v>
      </c>
      <c r="B155" s="15" t="s">
        <v>184</v>
      </c>
    </row>
    <row r="156" spans="1:2" x14ac:dyDescent="0.25">
      <c r="A156" s="15" t="s">
        <v>122</v>
      </c>
      <c r="B156" s="15" t="s">
        <v>184</v>
      </c>
    </row>
    <row r="157" spans="1:2" x14ac:dyDescent="0.25">
      <c r="A157" s="15" t="s">
        <v>26</v>
      </c>
      <c r="B157" s="15" t="s">
        <v>184</v>
      </c>
    </row>
    <row r="158" spans="1:2" x14ac:dyDescent="0.25">
      <c r="A158" s="15" t="s">
        <v>74</v>
      </c>
      <c r="B158" s="15" t="s">
        <v>184</v>
      </c>
    </row>
    <row r="159" spans="1:2" x14ac:dyDescent="0.25">
      <c r="A159" s="15" t="s">
        <v>133</v>
      </c>
      <c r="B159" s="15" t="s">
        <v>184</v>
      </c>
    </row>
    <row r="160" spans="1:2" x14ac:dyDescent="0.25">
      <c r="A160" s="15" t="s">
        <v>92</v>
      </c>
      <c r="B160" s="15" t="s">
        <v>185</v>
      </c>
    </row>
    <row r="161" spans="1:2" x14ac:dyDescent="0.25">
      <c r="A161" s="15" t="s">
        <v>95</v>
      </c>
      <c r="B161" s="15" t="s">
        <v>185</v>
      </c>
    </row>
    <row r="162" spans="1:2" x14ac:dyDescent="0.25">
      <c r="A162" s="15" t="s">
        <v>118</v>
      </c>
      <c r="B162" s="15" t="s">
        <v>184</v>
      </c>
    </row>
    <row r="163" spans="1:2" x14ac:dyDescent="0.25">
      <c r="A163" s="15" t="s">
        <v>151</v>
      </c>
      <c r="B163" s="15" t="s">
        <v>185</v>
      </c>
    </row>
    <row r="164" spans="1:2" x14ac:dyDescent="0.25">
      <c r="A164" s="15" t="s">
        <v>164</v>
      </c>
      <c r="B164" s="15" t="s">
        <v>184</v>
      </c>
    </row>
    <row r="165" spans="1:2" x14ac:dyDescent="0.25">
      <c r="A165" s="15" t="s">
        <v>79</v>
      </c>
      <c r="B165" s="15" t="s">
        <v>185</v>
      </c>
    </row>
    <row r="166" spans="1:2" x14ac:dyDescent="0.25">
      <c r="A166" s="15" t="s">
        <v>71</v>
      </c>
      <c r="B166" s="15" t="s">
        <v>184</v>
      </c>
    </row>
    <row r="167" spans="1:2" x14ac:dyDescent="0.25">
      <c r="A167" s="15" t="s">
        <v>109</v>
      </c>
      <c r="B167" s="15" t="s">
        <v>184</v>
      </c>
    </row>
    <row r="168" spans="1:2" x14ac:dyDescent="0.25">
      <c r="A168" s="15" t="s">
        <v>137</v>
      </c>
      <c r="B168" s="15" t="s">
        <v>185</v>
      </c>
    </row>
    <row r="169" spans="1:2" x14ac:dyDescent="0.25">
      <c r="A169" s="15" t="s">
        <v>146</v>
      </c>
      <c r="B169" s="15" t="s">
        <v>184</v>
      </c>
    </row>
    <row r="170" spans="1:2" x14ac:dyDescent="0.25">
      <c r="A170" s="15" t="s">
        <v>125</v>
      </c>
      <c r="B170" s="15" t="s">
        <v>184</v>
      </c>
    </row>
    <row r="171" spans="1:2" x14ac:dyDescent="0.25">
      <c r="A171" s="15" t="s">
        <v>81</v>
      </c>
      <c r="B171" s="15" t="s">
        <v>184</v>
      </c>
    </row>
    <row r="172" spans="1:2" x14ac:dyDescent="0.25">
      <c r="A172" s="15" t="s">
        <v>152</v>
      </c>
      <c r="B172" s="15" t="s">
        <v>184</v>
      </c>
    </row>
    <row r="173" spans="1:2" x14ac:dyDescent="0.25">
      <c r="A173" s="15" t="s">
        <v>39</v>
      </c>
      <c r="B173" s="15" t="s">
        <v>184</v>
      </c>
    </row>
    <row r="174" spans="1:2" x14ac:dyDescent="0.25">
      <c r="A174" s="15" t="s">
        <v>145</v>
      </c>
      <c r="B174" s="15" t="s">
        <v>185</v>
      </c>
    </row>
    <row r="175" spans="1:2" x14ac:dyDescent="0.25">
      <c r="A175" s="15" t="s">
        <v>136</v>
      </c>
      <c r="B175" s="15" t="s">
        <v>185</v>
      </c>
    </row>
    <row r="176" spans="1:2" x14ac:dyDescent="0.25">
      <c r="A176" s="15" t="s">
        <v>8</v>
      </c>
      <c r="B176" s="15" t="s">
        <v>185</v>
      </c>
    </row>
    <row r="177" spans="1:2" x14ac:dyDescent="0.25">
      <c r="A177" s="15" t="s">
        <v>50</v>
      </c>
      <c r="B177" s="15" t="s">
        <v>184</v>
      </c>
    </row>
    <row r="178" spans="1:2" x14ac:dyDescent="0.25">
      <c r="A178" s="15" t="s">
        <v>183</v>
      </c>
      <c r="B178" s="15" t="s">
        <v>184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5B38-EC7D-4B35-8822-F0AA1C2E9CEF}">
  <dimension ref="A1:C12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39.28515625" style="9" customWidth="1"/>
    <col min="2" max="2" width="16" style="9" customWidth="1"/>
    <col min="3" max="3" width="52.5703125" style="9" customWidth="1"/>
  </cols>
  <sheetData>
    <row r="1" spans="1:3" s="20" customFormat="1" ht="15.75" x14ac:dyDescent="0.25">
      <c r="A1" s="19" t="s">
        <v>210</v>
      </c>
      <c r="B1" s="19" t="s">
        <v>209</v>
      </c>
      <c r="C1" s="19" t="s">
        <v>208</v>
      </c>
    </row>
    <row r="2" spans="1:3" x14ac:dyDescent="0.25">
      <c r="A2" s="15" t="s">
        <v>169</v>
      </c>
      <c r="B2" s="15" t="s">
        <v>205</v>
      </c>
      <c r="C2" s="15" t="s">
        <v>207</v>
      </c>
    </row>
    <row r="3" spans="1:3" x14ac:dyDescent="0.25">
      <c r="A3" s="15" t="s">
        <v>181</v>
      </c>
      <c r="B3" s="15" t="s">
        <v>202</v>
      </c>
      <c r="C3" s="21" t="s">
        <v>206</v>
      </c>
    </row>
    <row r="4" spans="1:3" x14ac:dyDescent="0.25">
      <c r="A4" s="15" t="s">
        <v>182</v>
      </c>
      <c r="B4" s="15" t="s">
        <v>205</v>
      </c>
      <c r="C4" s="21" t="s">
        <v>204</v>
      </c>
    </row>
    <row r="5" spans="1:3" x14ac:dyDescent="0.25">
      <c r="A5" s="15" t="s">
        <v>173</v>
      </c>
      <c r="B5" s="15" t="s">
        <v>195</v>
      </c>
      <c r="C5" s="21" t="s">
        <v>203</v>
      </c>
    </row>
    <row r="6" spans="1:3" x14ac:dyDescent="0.25">
      <c r="A6" s="15" t="s">
        <v>174</v>
      </c>
      <c r="B6" s="15" t="s">
        <v>202</v>
      </c>
      <c r="C6" s="21" t="s">
        <v>201</v>
      </c>
    </row>
    <row r="7" spans="1:3" x14ac:dyDescent="0.25">
      <c r="A7" s="15" t="s">
        <v>175</v>
      </c>
      <c r="B7" s="15" t="s">
        <v>195</v>
      </c>
      <c r="C7" s="21" t="s">
        <v>200</v>
      </c>
    </row>
    <row r="8" spans="1:3" x14ac:dyDescent="0.25">
      <c r="A8" s="15" t="s">
        <v>176</v>
      </c>
      <c r="B8" s="15" t="s">
        <v>195</v>
      </c>
      <c r="C8" s="15" t="s">
        <v>199</v>
      </c>
    </row>
    <row r="9" spans="1:3" x14ac:dyDescent="0.25">
      <c r="A9" s="15" t="s">
        <v>177</v>
      </c>
      <c r="B9" s="15" t="s">
        <v>195</v>
      </c>
      <c r="C9" s="15" t="s">
        <v>198</v>
      </c>
    </row>
    <row r="10" spans="1:3" x14ac:dyDescent="0.25">
      <c r="A10" s="15" t="s">
        <v>178</v>
      </c>
      <c r="B10" s="15" t="s">
        <v>195</v>
      </c>
      <c r="C10" s="15" t="s">
        <v>197</v>
      </c>
    </row>
    <row r="11" spans="1:3" x14ac:dyDescent="0.25">
      <c r="A11" s="15" t="s">
        <v>179</v>
      </c>
      <c r="B11" s="15" t="s">
        <v>195</v>
      </c>
      <c r="C11" s="15" t="s">
        <v>196</v>
      </c>
    </row>
    <row r="12" spans="1:3" x14ac:dyDescent="0.25">
      <c r="A12" s="15" t="s">
        <v>180</v>
      </c>
      <c r="B12" s="15" t="s">
        <v>195</v>
      </c>
      <c r="C12" s="15" t="s">
        <v>194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All_Years</vt:lpstr>
      <vt:lpstr>Region_Map</vt:lpstr>
      <vt:lpstr>Data_Dictionary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Anasuya Raj</dc:creator>
  <cp:lastModifiedBy>Lyle Miller</cp:lastModifiedBy>
  <dcterms:created xsi:type="dcterms:W3CDTF">2014-01-30T22:02:49Z</dcterms:created>
  <dcterms:modified xsi:type="dcterms:W3CDTF">2025-04-05T20:22:40Z</dcterms:modified>
</cp:coreProperties>
</file>