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x" sheetId="1" r:id="rId4"/>
  </sheets>
  <definedNames/>
  <calcPr/>
</workbook>
</file>

<file path=xl/sharedStrings.xml><?xml version="1.0" encoding="utf-8"?>
<sst xmlns="http://schemas.openxmlformats.org/spreadsheetml/2006/main" count="26" uniqueCount="26">
  <si>
    <t>Descrição do Ponto</t>
  </si>
  <si>
    <t>Frequência (Hz)</t>
  </si>
  <si>
    <t>Numero de fotons</t>
  </si>
  <si>
    <t>Distribuição</t>
  </si>
  <si>
    <t>f_max (Hz)</t>
  </si>
  <si>
    <t>f_incerteza (Hz)</t>
  </si>
  <si>
    <t>p_max vermelho</t>
  </si>
  <si>
    <t>vermelho - Freq(6900)</t>
  </si>
  <si>
    <t>l_min vermelho</t>
  </si>
  <si>
    <t>amarelo - Freq(5780)</t>
  </si>
  <si>
    <t>l_max vermelho</t>
  </si>
  <si>
    <t>verde - Freq(5470)</t>
  </si>
  <si>
    <t>p_max amarelo</t>
  </si>
  <si>
    <t>azul - Freq(4370)</t>
  </si>
  <si>
    <t>l_min amarelo</t>
  </si>
  <si>
    <t>roxo - Freq(4055)</t>
  </si>
  <si>
    <t>l_max amarelo</t>
  </si>
  <si>
    <t>p_max verde</t>
  </si>
  <si>
    <t>l_min verde</t>
  </si>
  <si>
    <t>l_max verde</t>
  </si>
  <si>
    <t>p_max azul</t>
  </si>
  <si>
    <t>l_min azul</t>
  </si>
  <si>
    <t>l_max azul</t>
  </si>
  <si>
    <t>p_max roxo</t>
  </si>
  <si>
    <t>l_min roxo</t>
  </si>
  <si>
    <t>l_max roxo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</si>
</sst>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E+00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1" xfId="0" applyAlignment="1" applyFont="1" applyNumberFormat="1">
      <alignment horizontal="center" readingOrder="0"/>
    </xf>
    <xf borderId="0" fillId="3" fontId="4" numFmtId="164" xfId="0" applyAlignment="1" applyFont="1" applyNumberFormat="1">
      <alignment horizontal="center" readingOrder="0"/>
    </xf>
    <xf borderId="0" fillId="3" fontId="3" numFmtId="0" xfId="0" applyAlignment="1" applyFont="1">
      <alignment readingOrder="0"/>
    </xf>
    <xf borderId="0" fillId="3" fontId="4" numFmtId="11" xfId="0" applyFont="1" applyNumberFormat="1"/>
    <xf borderId="0" fillId="3" fontId="4" numFmtId="165" xfId="0" applyFont="1" applyNumberFormat="1"/>
    <xf borderId="1" fillId="3" fontId="5" numFmtId="0" xfId="0" applyAlignment="1" applyBorder="1" applyFont="1">
      <alignment horizontal="left" readingOrder="0" shrinkToFit="0" vertical="bottom" wrapText="0"/>
    </xf>
    <xf borderId="0" fillId="3" fontId="5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6</xdr:row>
      <xdr:rowOff>104775</xdr:rowOff>
    </xdr:from>
    <xdr:ext cx="10172700" cy="61055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6.0"/>
    <col customWidth="1" min="3" max="3" width="17.88"/>
    <col customWidth="1" min="5" max="5" width="20.5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3" t="s">
        <v>5</v>
      </c>
    </row>
    <row r="2">
      <c r="A2" s="4" t="s">
        <v>6</v>
      </c>
      <c r="B2" s="5">
        <v>4.35185185185185E14</v>
      </c>
      <c r="C2" s="6">
        <v>4823.28482328482</v>
      </c>
      <c r="D2" s="2"/>
      <c r="E2" s="7" t="s">
        <v>7</v>
      </c>
      <c r="F2" s="8">
        <f>B2</f>
        <v>435185185185185</v>
      </c>
      <c r="G2" s="9">
        <f>-(B3-B4)/6</f>
        <v>3806584362140</v>
      </c>
    </row>
    <row r="3">
      <c r="A3" s="4" t="s">
        <v>8</v>
      </c>
      <c r="B3" s="5">
        <v>4.24074074074074E14</v>
      </c>
      <c r="C3" s="6">
        <v>10.3950103950101</v>
      </c>
      <c r="D3" s="2"/>
      <c r="E3" s="7" t="s">
        <v>9</v>
      </c>
      <c r="F3" s="8">
        <f>B5</f>
        <v>519135802469135</v>
      </c>
      <c r="G3" s="9">
        <f>-(B6-B7)/6</f>
        <v>5246913580247</v>
      </c>
    </row>
    <row r="4">
      <c r="A4" s="4" t="s">
        <v>10</v>
      </c>
      <c r="B4" s="5">
        <v>4.46913580246913E14</v>
      </c>
      <c r="C4" s="6">
        <v>10.3950103950101</v>
      </c>
      <c r="D4" s="2"/>
      <c r="E4" s="7" t="s">
        <v>11</v>
      </c>
      <c r="F4" s="8">
        <f>B8</f>
        <v>549382716049382</v>
      </c>
      <c r="G4" s="9">
        <f>-(B9-B10)/6</f>
        <v>6172839506173</v>
      </c>
    </row>
    <row r="5">
      <c r="A5" s="4" t="s">
        <v>12</v>
      </c>
      <c r="B5" s="5">
        <v>5.19135802469135E14</v>
      </c>
      <c r="C5" s="6">
        <v>3440.74844074844</v>
      </c>
      <c r="D5" s="2"/>
      <c r="E5" s="7" t="s">
        <v>13</v>
      </c>
      <c r="F5" s="8">
        <f>B11</f>
        <v>686419753086419</v>
      </c>
      <c r="G5" s="9">
        <f>-(B12-B13)/6</f>
        <v>9156378600823</v>
      </c>
    </row>
    <row r="6">
      <c r="A6" s="4" t="s">
        <v>14</v>
      </c>
      <c r="B6" s="5">
        <v>5.03703703703703E14</v>
      </c>
      <c r="C6" s="6">
        <v>10.3950103950101</v>
      </c>
      <c r="D6" s="2"/>
      <c r="E6" s="7" t="s">
        <v>15</v>
      </c>
      <c r="F6" s="8">
        <f>B14</f>
        <v>740123456790123</v>
      </c>
      <c r="G6" s="9">
        <f>-(B15-B16)/6</f>
        <v>10390946502058</v>
      </c>
    </row>
    <row r="7">
      <c r="A7" s="4" t="s">
        <v>16</v>
      </c>
      <c r="B7" s="5">
        <v>5.35185185185185E14</v>
      </c>
      <c r="C7" s="6">
        <v>10.3950103950101</v>
      </c>
      <c r="D7" s="2"/>
    </row>
    <row r="8">
      <c r="A8" s="10" t="s">
        <v>17</v>
      </c>
      <c r="B8" s="5">
        <v>5.49382716049382E14</v>
      </c>
      <c r="C8" s="6">
        <v>3056.13305613305</v>
      </c>
      <c r="D8" s="2"/>
    </row>
    <row r="9">
      <c r="A9" s="11" t="s">
        <v>18</v>
      </c>
      <c r="B9" s="5">
        <v>5.30246913580246E14</v>
      </c>
      <c r="C9" s="6">
        <v>10.3950103950101</v>
      </c>
      <c r="D9" s="2"/>
    </row>
    <row r="10">
      <c r="A10" s="11" t="s">
        <v>19</v>
      </c>
      <c r="B10" s="5">
        <v>5.67283950617284E14</v>
      </c>
      <c r="C10" s="6">
        <v>10.3950103950101</v>
      </c>
      <c r="D10" s="2"/>
    </row>
    <row r="11">
      <c r="A11" s="10" t="s">
        <v>20</v>
      </c>
      <c r="B11" s="5">
        <v>6.86419753086419E14</v>
      </c>
      <c r="C11" s="6">
        <v>1995.84199584199</v>
      </c>
      <c r="D11" s="2"/>
    </row>
    <row r="12">
      <c r="A12" s="11" t="s">
        <v>21</v>
      </c>
      <c r="B12" s="5">
        <v>6.59876543209876E14</v>
      </c>
      <c r="C12" s="6">
        <v>10.3950103950101</v>
      </c>
      <c r="D12" s="2"/>
    </row>
    <row r="13">
      <c r="A13" s="11" t="s">
        <v>22</v>
      </c>
      <c r="B13" s="5">
        <v>7.14814814814814E14</v>
      </c>
      <c r="C13" s="6">
        <v>10.3950103950101</v>
      </c>
      <c r="D13" s="2"/>
    </row>
    <row r="14">
      <c r="A14" s="10" t="s">
        <v>23</v>
      </c>
      <c r="B14" s="5">
        <v>7.40123456790123E14</v>
      </c>
      <c r="C14" s="6">
        <v>1694.38669438669</v>
      </c>
      <c r="D14" s="2"/>
    </row>
    <row r="15">
      <c r="A15" s="11" t="s">
        <v>24</v>
      </c>
      <c r="B15" s="5">
        <v>7.10493827160493E14</v>
      </c>
      <c r="C15" s="6">
        <v>10.3950103950101</v>
      </c>
      <c r="D15" s="2"/>
    </row>
    <row r="16">
      <c r="A16" s="11" t="s">
        <v>25</v>
      </c>
      <c r="B16" s="5">
        <v>7.72839506172839E14</v>
      </c>
      <c r="C16" s="6">
        <v>10.3950103950101</v>
      </c>
      <c r="D16" s="2"/>
    </row>
    <row r="17">
      <c r="A17" s="12"/>
      <c r="B17" s="12"/>
      <c r="C17" s="12"/>
    </row>
    <row r="18">
      <c r="A18" s="12"/>
      <c r="B18" s="12"/>
      <c r="C18" s="12"/>
    </row>
  </sheetData>
  <drawing r:id="rId1"/>
</worksheet>
</file>