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100" windowHeight="117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<sst xmlns="http://schemas.openxmlformats.org/spreadsheetml/2006/main" count="5" uniqueCount="5">
  <si>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session</t>
  </si>
  <si>
    <t>sessionScore</t>
  </si>
  <si>
    <t>topic</t>
  </si>
  <si>
    <t>session number</t>
  </si>
  <si>
    <t>topicScore</t>
  </si>
</sst>
</file>

<file path=xl/styles.xml><?xml version="1.0" encoding="utf-8"?>
<styleSheet xmlns="http://schemas.openxmlformats.org/spreadsheetml/2006/main">
  <numFmts count="5">
    <numFmt numFmtId="176" formatCode="0.00000000000000000000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9.8"/>
      <name val="Courier New"/>
      <charset val="134"/>
    </font>
    <font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5" fillId="13" borderId="2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7" fillId="15" borderId="7" applyNumberFormat="0" applyAlignment="0" applyProtection="0">
      <alignment vertical="center"/>
    </xf>
    <xf numFmtId="0" fontId="16" fillId="4" borderId="6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18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76" fontId="1" fillId="0" borderId="0" xfId="0" applyNumberFormat="1" applyFo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1" fillId="0" borderId="0" xfId="0" applyNumberFormat="1" applyFont="1">
      <alignment vertical="center"/>
    </xf>
    <xf numFmtId="176" fontId="0" fillId="0" borderId="0" xfId="0" applyNumberFormat="1" applyAlignment="1">
      <alignment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1" fillId="0" borderId="0" xfId="0" applyNumberFormat="1" applyFont="1" applyFill="1">
      <alignment vertical="center"/>
    </xf>
    <xf numFmtId="176" fontId="0" fillId="0" borderId="0" xfId="0" applyNumberForma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12"/>
  <sheetViews>
    <sheetView tabSelected="1" topLeftCell="B1" workbookViewId="0">
      <selection activeCell="G62" sqref="G62"/>
    </sheetView>
  </sheetViews>
  <sheetFormatPr defaultColWidth="9.23076923076923" defaultRowHeight="16.8" outlineLevelCol="7"/>
  <cols>
    <col min="2" max="2" width="33.1634615384615" style="1" customWidth="1"/>
    <col min="5" max="5" width="21.9423076923077" style="2" customWidth="1"/>
    <col min="6" max="6" width="37.1730769230769" style="1" customWidth="1"/>
    <col min="7" max="7" width="37.1730769230769" style="3" customWidth="1"/>
    <col min="8" max="8" width="25.7884615384615" style="1" customWidth="1"/>
  </cols>
  <sheetData>
    <row r="2" spans="1:8">
      <c r="A2" s="2" t="s">
        <v>0</v>
      </c>
      <c r="B2" s="4" t="s">
        <v>1</v>
      </c>
      <c r="D2" t="s">
        <v>2</v>
      </c>
      <c r="E2" s="2" t="s">
        <v>3</v>
      </c>
      <c r="H2" s="4" t="s">
        <v>4</v>
      </c>
    </row>
    <row r="3" spans="1:7">
      <c r="A3">
        <v>1</v>
      </c>
      <c r="B3" s="5">
        <v>0.00450850635</v>
      </c>
      <c r="D3" s="6">
        <v>1</v>
      </c>
      <c r="E3" s="6"/>
      <c r="F3" s="9"/>
      <c r="G3" s="10"/>
    </row>
    <row r="4" spans="1:8">
      <c r="A4">
        <v>2</v>
      </c>
      <c r="B4" s="5">
        <v>0.0130928920625</v>
      </c>
      <c r="D4" s="7">
        <v>2</v>
      </c>
      <c r="E4" s="7">
        <v>58</v>
      </c>
      <c r="F4" s="5">
        <v>0.0157977475</v>
      </c>
      <c r="G4" s="11">
        <v>2</v>
      </c>
      <c r="H4" s="12">
        <v>0.0157977475</v>
      </c>
    </row>
    <row r="5" spans="1:8">
      <c r="A5">
        <v>3</v>
      </c>
      <c r="B5" s="5">
        <v>0.00765052716666666</v>
      </c>
      <c r="D5" s="7">
        <v>3</v>
      </c>
      <c r="E5" s="7">
        <v>85</v>
      </c>
      <c r="F5" s="5">
        <v>0.0056728904</v>
      </c>
      <c r="G5" s="11">
        <v>3</v>
      </c>
      <c r="H5" s="12">
        <v>0.0056728904</v>
      </c>
    </row>
    <row r="6" spans="1:8">
      <c r="A6">
        <v>4</v>
      </c>
      <c r="B6" s="5">
        <v>0.015896268</v>
      </c>
      <c r="D6" s="7">
        <v>4</v>
      </c>
      <c r="E6" s="7">
        <v>13</v>
      </c>
      <c r="F6" s="5">
        <v>0.013578182</v>
      </c>
      <c r="G6" s="11">
        <v>4</v>
      </c>
      <c r="H6" s="12">
        <v>0.013578182</v>
      </c>
    </row>
    <row r="7" spans="1:8">
      <c r="A7">
        <v>5</v>
      </c>
      <c r="B7" s="5">
        <v>0.0143880866666666</v>
      </c>
      <c r="D7" s="7">
        <v>5</v>
      </c>
      <c r="E7" s="7">
        <v>38</v>
      </c>
      <c r="F7" s="5">
        <v>0.011423464</v>
      </c>
      <c r="G7" s="11">
        <v>5</v>
      </c>
      <c r="H7" s="12">
        <f>AVERAGE(F7:F9)</f>
        <v>0.011043104955334</v>
      </c>
    </row>
    <row r="8" spans="1:8">
      <c r="A8">
        <v>6</v>
      </c>
      <c r="B8" s="5">
        <v>0.0102277013333333</v>
      </c>
      <c r="D8" s="7"/>
      <c r="E8" s="7">
        <v>95</v>
      </c>
      <c r="F8" s="5">
        <v>0.013948905</v>
      </c>
      <c r="G8" s="11">
        <v>6</v>
      </c>
      <c r="H8" s="12">
        <v>0.013796316</v>
      </c>
    </row>
    <row r="9" spans="1:8">
      <c r="A9">
        <v>7</v>
      </c>
      <c r="B9" s="5">
        <v>0.00601119406666666</v>
      </c>
      <c r="D9" s="7"/>
      <c r="E9" s="7">
        <v>96</v>
      </c>
      <c r="F9" s="5">
        <v>0.0077569458660019</v>
      </c>
      <c r="G9" s="11">
        <v>7</v>
      </c>
      <c r="H9" s="12">
        <v>0.00502065266666666</v>
      </c>
    </row>
    <row r="10" spans="1:8">
      <c r="A10">
        <v>8</v>
      </c>
      <c r="B10" s="5">
        <v>0.009687662</v>
      </c>
      <c r="D10" s="7">
        <v>6</v>
      </c>
      <c r="E10" s="7">
        <v>98</v>
      </c>
      <c r="F10" s="5">
        <v>0.013796316</v>
      </c>
      <c r="G10" s="11">
        <v>8</v>
      </c>
      <c r="H10" s="12">
        <f>AVERAGE(F12:F14)</f>
        <v>0.00878198938253967</v>
      </c>
    </row>
    <row r="11" spans="1:8">
      <c r="A11">
        <v>9</v>
      </c>
      <c r="B11" s="5">
        <v>0.00921789</v>
      </c>
      <c r="D11" s="7">
        <v>7</v>
      </c>
      <c r="E11" s="7">
        <v>53</v>
      </c>
      <c r="F11" s="5">
        <v>0.00502065266666666</v>
      </c>
      <c r="G11" s="11">
        <v>9</v>
      </c>
      <c r="H11" s="12">
        <f>AVERAGE(F15:F16)</f>
        <v>0.006666171255</v>
      </c>
    </row>
    <row r="12" spans="1:8">
      <c r="A12">
        <v>10</v>
      </c>
      <c r="B12" s="5">
        <v>0.0060703345</v>
      </c>
      <c r="D12" s="7">
        <v>8</v>
      </c>
      <c r="E12" s="7">
        <v>6</v>
      </c>
      <c r="F12" s="5">
        <v>0.0102277013333333</v>
      </c>
      <c r="G12" s="11">
        <v>10</v>
      </c>
      <c r="H12" s="12">
        <f>AVERAGE(F17:F18)</f>
        <v>0.00919802608333333</v>
      </c>
    </row>
    <row r="13" spans="1:8">
      <c r="A13">
        <v>11</v>
      </c>
      <c r="B13" s="5">
        <v>0.017678203875</v>
      </c>
      <c r="D13" s="7"/>
      <c r="E13" s="7">
        <v>26</v>
      </c>
      <c r="F13" s="5">
        <v>0.0052302226</v>
      </c>
      <c r="G13" s="11">
        <v>13</v>
      </c>
      <c r="H13" s="12">
        <f>AVERAGE(F21:F22)</f>
        <v>0.0115354952</v>
      </c>
    </row>
    <row r="14" spans="1:8">
      <c r="A14">
        <v>12</v>
      </c>
      <c r="B14" s="5">
        <v>0.008913276875</v>
      </c>
      <c r="D14" s="7"/>
      <c r="E14" s="7">
        <v>39</v>
      </c>
      <c r="F14" s="5">
        <v>0.0108880442142857</v>
      </c>
      <c r="G14" s="11">
        <v>14</v>
      </c>
      <c r="H14" s="12">
        <v>0.012419731</v>
      </c>
    </row>
    <row r="15" spans="1:8">
      <c r="A15">
        <v>13</v>
      </c>
      <c r="B15" s="5">
        <v>0.013578182</v>
      </c>
      <c r="D15" s="7">
        <v>9</v>
      </c>
      <c r="E15" s="13">
        <v>1</v>
      </c>
      <c r="F15" s="5">
        <v>0.00450850635</v>
      </c>
      <c r="G15" s="11">
        <v>15</v>
      </c>
      <c r="H15" s="12">
        <f>AVERAGE(F24:F26)</f>
        <v>0.0212372083888889</v>
      </c>
    </row>
    <row r="16" spans="1:8">
      <c r="A16">
        <v>14</v>
      </c>
      <c r="B16" s="5">
        <v>0.0141805633333333</v>
      </c>
      <c r="D16" s="7"/>
      <c r="E16" s="13">
        <v>22</v>
      </c>
      <c r="F16" s="5">
        <v>0.00882383616</v>
      </c>
      <c r="G16" s="11">
        <v>16</v>
      </c>
      <c r="H16" s="12">
        <v>0.013414187</v>
      </c>
    </row>
    <row r="17" spans="1:8">
      <c r="A17">
        <v>15</v>
      </c>
      <c r="B17" s="5">
        <v>0.004715645475</v>
      </c>
      <c r="D17" s="7">
        <v>10</v>
      </c>
      <c r="E17" s="7">
        <v>3</v>
      </c>
      <c r="F17" s="5">
        <v>0.00765052716666666</v>
      </c>
      <c r="G17" s="11">
        <v>17</v>
      </c>
      <c r="H17" s="12">
        <f>AVERAGE(F28:F29)</f>
        <v>0.0149521786624999</v>
      </c>
    </row>
    <row r="18" spans="1:8">
      <c r="A18">
        <v>16</v>
      </c>
      <c r="B18" s="5">
        <v>0.01448532875</v>
      </c>
      <c r="D18" s="7"/>
      <c r="E18" s="7">
        <v>45</v>
      </c>
      <c r="F18" s="5">
        <v>0.010745525</v>
      </c>
      <c r="G18" s="11">
        <v>18</v>
      </c>
      <c r="H18" s="12">
        <v>0.00993085031428571</v>
      </c>
    </row>
    <row r="19" spans="1:8">
      <c r="A19">
        <v>17</v>
      </c>
      <c r="B19" s="5">
        <v>0.00266992348333333</v>
      </c>
      <c r="D19" s="8">
        <v>11</v>
      </c>
      <c r="E19" s="7"/>
      <c r="F19" s="14"/>
      <c r="G19" s="11">
        <v>19</v>
      </c>
      <c r="H19" s="12">
        <f>AVERAGE(F31:F32)</f>
        <v>0.01324624288125</v>
      </c>
    </row>
    <row r="20" spans="1:8">
      <c r="A20">
        <v>18</v>
      </c>
      <c r="B20" s="5">
        <v>0.01850715</v>
      </c>
      <c r="D20" s="8">
        <v>12</v>
      </c>
      <c r="E20" s="7"/>
      <c r="F20" s="14"/>
      <c r="G20" s="11">
        <v>20</v>
      </c>
      <c r="H20" s="12">
        <v>0.011574747</v>
      </c>
    </row>
    <row r="21" spans="1:8">
      <c r="A21">
        <v>19</v>
      </c>
      <c r="B21" s="5">
        <v>0.0141525375999999</v>
      </c>
      <c r="D21" s="7">
        <v>13</v>
      </c>
      <c r="E21" s="7">
        <v>19</v>
      </c>
      <c r="F21" s="5">
        <v>0.0141525375999999</v>
      </c>
      <c r="G21" s="11">
        <v>21</v>
      </c>
      <c r="H21" s="12">
        <f>AVERAGE(F34:F36)</f>
        <v>0.0126204007541666</v>
      </c>
    </row>
    <row r="22" spans="1:8">
      <c r="A22">
        <v>20</v>
      </c>
      <c r="B22" s="5">
        <v>0.009845275</v>
      </c>
      <c r="D22" s="7"/>
      <c r="E22" s="7">
        <v>55</v>
      </c>
      <c r="F22" s="5">
        <v>0.0089184528</v>
      </c>
      <c r="G22" s="11">
        <v>22</v>
      </c>
      <c r="H22" s="12">
        <f>AVERAGE(F37:F39)</f>
        <v>0.0119948703866666</v>
      </c>
    </row>
    <row r="23" spans="1:8">
      <c r="A23">
        <v>21</v>
      </c>
      <c r="B23" s="5">
        <v>0.00750509925</v>
      </c>
      <c r="D23" s="7">
        <v>14</v>
      </c>
      <c r="E23" s="7">
        <v>74</v>
      </c>
      <c r="F23" s="5">
        <v>0.012419731</v>
      </c>
      <c r="G23" s="11">
        <v>23</v>
      </c>
      <c r="H23" s="12">
        <f>B96</f>
        <v>0.0161306595</v>
      </c>
    </row>
    <row r="24" spans="1:8">
      <c r="A24">
        <v>22</v>
      </c>
      <c r="B24" s="5">
        <v>0.00882383616</v>
      </c>
      <c r="D24" s="7">
        <v>15</v>
      </c>
      <c r="E24" s="7">
        <v>33</v>
      </c>
      <c r="F24" s="5">
        <v>0.0150609040166666</v>
      </c>
      <c r="G24" s="11">
        <v>24</v>
      </c>
      <c r="H24" s="12">
        <f>AVERAGE(F41:F43)</f>
        <v>0.00706147134388889</v>
      </c>
    </row>
    <row r="25" spans="1:8">
      <c r="A25">
        <v>23</v>
      </c>
      <c r="B25" s="5">
        <v>0.018378404125</v>
      </c>
      <c r="D25" s="7"/>
      <c r="E25" s="7">
        <v>49</v>
      </c>
      <c r="F25" s="5">
        <v>0.0264083834</v>
      </c>
      <c r="G25" s="11">
        <v>25</v>
      </c>
      <c r="H25" s="12">
        <f>AVERAGE(F44:F46)</f>
        <v>0.0137149906025</v>
      </c>
    </row>
    <row r="26" spans="1:8">
      <c r="A26">
        <v>24</v>
      </c>
      <c r="B26" s="5">
        <v>0.0046043208</v>
      </c>
      <c r="D26" s="7"/>
      <c r="E26" s="7">
        <v>99</v>
      </c>
      <c r="F26" s="5">
        <v>0.02224233775</v>
      </c>
      <c r="G26" s="11">
        <v>26</v>
      </c>
      <c r="H26" s="12">
        <f>AVERAGE(F47:F48)</f>
        <v>0.0123242539375</v>
      </c>
    </row>
    <row r="27" spans="1:8">
      <c r="A27">
        <v>25</v>
      </c>
      <c r="B27" s="5">
        <v>0.013414187</v>
      </c>
      <c r="D27" s="7">
        <v>16</v>
      </c>
      <c r="E27" s="7">
        <v>25</v>
      </c>
      <c r="F27" s="5">
        <v>0.013414187</v>
      </c>
      <c r="G27" s="11">
        <v>27</v>
      </c>
      <c r="H27" s="12">
        <f>B64</f>
        <v>0.01286582475</v>
      </c>
    </row>
    <row r="28" spans="1:8">
      <c r="A28">
        <v>26</v>
      </c>
      <c r="B28" s="5">
        <v>0.0052302226</v>
      </c>
      <c r="D28" s="7">
        <v>17</v>
      </c>
      <c r="E28" s="7">
        <v>42</v>
      </c>
      <c r="F28" s="5">
        <v>0.019100507325</v>
      </c>
      <c r="G28" s="11">
        <v>28</v>
      </c>
      <c r="H28" s="12">
        <f>AVERAGE(F50:F52)</f>
        <v>0.0174059101666667</v>
      </c>
    </row>
    <row r="29" spans="1:8">
      <c r="A29">
        <v>27</v>
      </c>
      <c r="B29" s="5">
        <v>0.0070061865</v>
      </c>
      <c r="D29" s="7"/>
      <c r="E29" s="7">
        <v>59</v>
      </c>
      <c r="F29" s="5">
        <v>0.0108038499999999</v>
      </c>
      <c r="G29" s="11">
        <v>29</v>
      </c>
      <c r="H29" s="12">
        <f>B67</f>
        <v>0.0151894388285714</v>
      </c>
    </row>
    <row r="30" spans="1:8">
      <c r="A30">
        <v>28</v>
      </c>
      <c r="B30" s="5">
        <v>0.04095104</v>
      </c>
      <c r="D30" s="7">
        <v>18</v>
      </c>
      <c r="E30" s="7">
        <v>29</v>
      </c>
      <c r="F30" s="5">
        <v>0.00993085031428571</v>
      </c>
      <c r="G30" s="11">
        <v>30</v>
      </c>
      <c r="H30" s="12">
        <f>AVERAGE(F54:F57)</f>
        <v>0.0147832339354167</v>
      </c>
    </row>
    <row r="31" spans="1:8">
      <c r="A31">
        <v>29</v>
      </c>
      <c r="B31" s="5">
        <v>0.00993085031428571</v>
      </c>
      <c r="D31" s="7">
        <v>19</v>
      </c>
      <c r="E31" s="7">
        <v>2</v>
      </c>
      <c r="F31" s="5">
        <v>0.0130928920625</v>
      </c>
      <c r="G31" s="11">
        <v>31</v>
      </c>
      <c r="H31" s="12">
        <f>B70</f>
        <v>0.0195471971285714</v>
      </c>
    </row>
    <row r="32" spans="1:8">
      <c r="A32">
        <v>30</v>
      </c>
      <c r="B32" s="5">
        <v>0.018203994</v>
      </c>
      <c r="D32" s="7"/>
      <c r="E32" s="7">
        <v>78</v>
      </c>
      <c r="F32" s="5">
        <v>0.0133995937</v>
      </c>
      <c r="G32" s="11">
        <v>32</v>
      </c>
      <c r="H32" s="12">
        <f>B79</f>
        <v>0.0110392025</v>
      </c>
    </row>
    <row r="33" spans="1:8">
      <c r="A33">
        <v>31</v>
      </c>
      <c r="B33" s="5">
        <v>0.0113328463374999</v>
      </c>
      <c r="D33" s="7">
        <v>20</v>
      </c>
      <c r="E33" s="7">
        <v>80</v>
      </c>
      <c r="F33" s="5">
        <v>0.011574747</v>
      </c>
      <c r="G33" s="11">
        <v>33</v>
      </c>
      <c r="H33" s="12">
        <f>AVERAGE(F60:F63)</f>
        <v>0.00776428482416667</v>
      </c>
    </row>
    <row r="34" spans="1:8">
      <c r="A34">
        <v>32</v>
      </c>
      <c r="B34" s="5">
        <v>0.00898162968249999</v>
      </c>
      <c r="D34" s="7">
        <v>21</v>
      </c>
      <c r="E34" s="7">
        <v>31</v>
      </c>
      <c r="F34" s="5">
        <v>0.0113328463374999</v>
      </c>
      <c r="G34" s="11">
        <v>34</v>
      </c>
      <c r="H34" s="12">
        <f>AVERAGE(F64:F65)</f>
        <v>0.014091745</v>
      </c>
    </row>
    <row r="35" spans="1:8">
      <c r="A35">
        <v>33</v>
      </c>
      <c r="B35" s="5">
        <v>0.0150609040166666</v>
      </c>
      <c r="D35" s="7"/>
      <c r="E35" s="7">
        <v>52</v>
      </c>
      <c r="F35" s="5">
        <v>0.016283231</v>
      </c>
      <c r="G35" s="11">
        <v>35</v>
      </c>
      <c r="H35" s="12">
        <f>AVERAGE(F66:F67)</f>
        <v>0.00792887575</v>
      </c>
    </row>
    <row r="36" spans="1:8">
      <c r="A36">
        <v>34</v>
      </c>
      <c r="B36" s="5">
        <v>0.01791158275</v>
      </c>
      <c r="D36" s="7"/>
      <c r="E36" s="7">
        <v>91</v>
      </c>
      <c r="F36" s="5">
        <v>0.010245124925</v>
      </c>
      <c r="G36" s="11">
        <v>36</v>
      </c>
      <c r="H36" s="12">
        <f>AVERAGE(F68:F69)</f>
        <v>0.00354030755</v>
      </c>
    </row>
    <row r="37" spans="1:8">
      <c r="A37">
        <v>35</v>
      </c>
      <c r="B37" s="5">
        <v>0.0136139615</v>
      </c>
      <c r="D37" s="7">
        <v>22</v>
      </c>
      <c r="E37" s="7">
        <v>8</v>
      </c>
      <c r="F37" s="15">
        <v>0.009687662</v>
      </c>
      <c r="G37" s="11">
        <v>37</v>
      </c>
      <c r="H37" s="12">
        <f>B78</f>
        <v>0.01333373</v>
      </c>
    </row>
    <row r="38" spans="1:8">
      <c r="A38">
        <v>36</v>
      </c>
      <c r="B38" s="5">
        <v>0.014394666</v>
      </c>
      <c r="D38" s="7"/>
      <c r="E38" s="7">
        <v>66</v>
      </c>
      <c r="F38" s="15">
        <v>0.0110599331599999</v>
      </c>
      <c r="G38" s="11">
        <v>39</v>
      </c>
      <c r="H38" s="12">
        <f>AVERAGE(F72:F73)</f>
        <v>0.01217404078</v>
      </c>
    </row>
    <row r="39" spans="1:8">
      <c r="A39">
        <v>37</v>
      </c>
      <c r="B39" s="5">
        <v>0.01296321094</v>
      </c>
      <c r="D39" s="7"/>
      <c r="E39" s="7">
        <v>86</v>
      </c>
      <c r="F39" s="16">
        <f>B88</f>
        <v>0.0152370159999999</v>
      </c>
      <c r="G39" s="11">
        <v>40</v>
      </c>
      <c r="H39" s="12">
        <f>AVERAGE(F74:F75)</f>
        <v>0.01038633077</v>
      </c>
    </row>
    <row r="40" spans="1:8">
      <c r="A40">
        <v>38</v>
      </c>
      <c r="B40" s="5">
        <v>0.011423464</v>
      </c>
      <c r="D40" s="7">
        <v>23</v>
      </c>
      <c r="E40" s="7">
        <v>94</v>
      </c>
      <c r="F40" s="16">
        <f>B96</f>
        <v>0.0161306595</v>
      </c>
      <c r="G40" s="11">
        <v>42</v>
      </c>
      <c r="H40" s="12">
        <f>AVERAGE(F77:F79)</f>
        <v>0.0338188711666666</v>
      </c>
    </row>
    <row r="41" spans="1:8">
      <c r="A41">
        <v>39</v>
      </c>
      <c r="B41" s="5">
        <v>0.0108880442142857</v>
      </c>
      <c r="D41" s="7">
        <v>24</v>
      </c>
      <c r="E41" s="7">
        <v>7</v>
      </c>
      <c r="F41" s="15">
        <v>0.00601119406666666</v>
      </c>
      <c r="G41" s="11">
        <v>44</v>
      </c>
      <c r="H41" s="12">
        <f>AVERAGE(F81:F83)</f>
        <v>0.012205250385</v>
      </c>
    </row>
    <row r="42" spans="1:8">
      <c r="A42">
        <v>40</v>
      </c>
      <c r="B42" s="5">
        <v>0.005308196465</v>
      </c>
      <c r="D42" s="7"/>
      <c r="E42" s="7">
        <v>40</v>
      </c>
      <c r="F42" s="15">
        <v>0.005308196465</v>
      </c>
      <c r="G42" s="11">
        <v>46</v>
      </c>
      <c r="H42" s="12">
        <f>AVERAGE(F85:F86)</f>
        <v>0.01830245825</v>
      </c>
    </row>
    <row r="43" spans="1:8">
      <c r="A43">
        <v>41</v>
      </c>
      <c r="B43" s="5">
        <v>0.00574870516666666</v>
      </c>
      <c r="D43" s="7"/>
      <c r="E43" s="7">
        <v>56</v>
      </c>
      <c r="F43" s="15">
        <v>0.0098650235</v>
      </c>
      <c r="G43" s="11">
        <v>47</v>
      </c>
      <c r="H43" s="12">
        <f>AVERAGE(F87:F88)</f>
        <v>0.0135718871366667</v>
      </c>
    </row>
    <row r="44" spans="1:8">
      <c r="A44">
        <v>42</v>
      </c>
      <c r="B44" s="5">
        <v>0.019100507325</v>
      </c>
      <c r="D44" s="7">
        <v>25</v>
      </c>
      <c r="E44" s="7">
        <v>4</v>
      </c>
      <c r="F44" s="16">
        <f>B6</f>
        <v>0.015896268</v>
      </c>
      <c r="G44" s="11">
        <v>48</v>
      </c>
      <c r="H44" s="12">
        <f>AVERAGE(F89:F90)</f>
        <v>0.0058649014875</v>
      </c>
    </row>
    <row r="45" spans="1:8">
      <c r="A45">
        <v>43</v>
      </c>
      <c r="B45" s="5">
        <v>0.0302301492499999</v>
      </c>
      <c r="D45" s="7"/>
      <c r="E45" s="7">
        <v>32</v>
      </c>
      <c r="F45" s="16">
        <f>B34</f>
        <v>0.00898162968249999</v>
      </c>
      <c r="G45" s="11">
        <v>51</v>
      </c>
      <c r="H45" s="12">
        <f>B36</f>
        <v>0.01791158275</v>
      </c>
    </row>
    <row r="46" spans="1:8">
      <c r="A46">
        <v>44</v>
      </c>
      <c r="B46" s="5">
        <v>0.0050946621</v>
      </c>
      <c r="D46" s="7"/>
      <c r="E46" s="7">
        <v>72</v>
      </c>
      <c r="F46" s="16">
        <f>B74</f>
        <v>0.016267074125</v>
      </c>
      <c r="G46" s="11">
        <v>52</v>
      </c>
      <c r="H46" s="12">
        <f>AVERAGE(F94:F95)</f>
        <v>0.0118373071666666</v>
      </c>
    </row>
    <row r="47" spans="1:8">
      <c r="A47">
        <v>45</v>
      </c>
      <c r="B47" s="5">
        <v>0.010745525</v>
      </c>
      <c r="D47" s="7">
        <v>26</v>
      </c>
      <c r="E47" s="7">
        <v>12</v>
      </c>
      <c r="F47" s="16">
        <f>B14</f>
        <v>0.008913276875</v>
      </c>
      <c r="G47" s="11">
        <v>53</v>
      </c>
      <c r="H47" s="12">
        <f>AVERAGE(F96:F98)</f>
        <v>0.006088533885</v>
      </c>
    </row>
    <row r="48" spans="1:8">
      <c r="A48">
        <v>46</v>
      </c>
      <c r="B48" s="5">
        <v>0.00928652766666666</v>
      </c>
      <c r="D48" s="7"/>
      <c r="E48" s="7">
        <v>90</v>
      </c>
      <c r="F48" s="16">
        <f>B92</f>
        <v>0.015735231</v>
      </c>
      <c r="G48" s="11">
        <v>54</v>
      </c>
      <c r="H48" s="12">
        <f>B26</f>
        <v>0.0046043208</v>
      </c>
    </row>
    <row r="49" spans="1:8">
      <c r="A49">
        <v>47</v>
      </c>
      <c r="B49" s="5">
        <v>0.011906345</v>
      </c>
      <c r="D49" s="7">
        <v>27</v>
      </c>
      <c r="E49" s="7">
        <v>62</v>
      </c>
      <c r="F49" s="16">
        <f>B64</f>
        <v>0.01286582475</v>
      </c>
      <c r="G49" s="11">
        <v>55</v>
      </c>
      <c r="H49" s="12">
        <f>AVERAGE(F100:F101)</f>
        <v>0.009892788</v>
      </c>
    </row>
    <row r="50" spans="1:8">
      <c r="A50">
        <v>48</v>
      </c>
      <c r="B50" s="5">
        <v>0.019027883</v>
      </c>
      <c r="D50" s="7">
        <v>28</v>
      </c>
      <c r="E50" s="7">
        <v>30</v>
      </c>
      <c r="F50" s="16">
        <f>B32</f>
        <v>0.018203994</v>
      </c>
      <c r="G50" s="11">
        <v>56</v>
      </c>
      <c r="H50" s="12">
        <f>AVERAGE(F102:F103)</f>
        <v>0.0156323049375</v>
      </c>
    </row>
    <row r="51" spans="1:8">
      <c r="A51">
        <v>49</v>
      </c>
      <c r="B51" s="5">
        <v>0.0264083834</v>
      </c>
      <c r="D51" s="7"/>
      <c r="E51" s="7">
        <v>48</v>
      </c>
      <c r="F51" s="16">
        <f>B50</f>
        <v>0.019027883</v>
      </c>
      <c r="G51" s="11">
        <v>57</v>
      </c>
      <c r="H51" s="12">
        <f>AVERAGE(F104:F105)</f>
        <v>0.0141437496799999</v>
      </c>
    </row>
    <row r="52" spans="1:8">
      <c r="A52">
        <v>50</v>
      </c>
      <c r="B52" s="5">
        <v>0.022563489</v>
      </c>
      <c r="D52" s="7"/>
      <c r="E52" s="7">
        <v>82</v>
      </c>
      <c r="F52" s="14">
        <f>B84</f>
        <v>0.0149858535</v>
      </c>
      <c r="G52" s="11">
        <v>58</v>
      </c>
      <c r="H52" s="12">
        <f>AVERAGE(F106:F108)</f>
        <v>0.0127386463611111</v>
      </c>
    </row>
    <row r="53" spans="1:8">
      <c r="A53">
        <v>51</v>
      </c>
      <c r="B53" s="5">
        <v>0.0118242653333333</v>
      </c>
      <c r="D53" s="7">
        <v>29</v>
      </c>
      <c r="E53" s="6">
        <v>65</v>
      </c>
      <c r="F53" s="14">
        <f>B67</f>
        <v>0.0151894388285714</v>
      </c>
      <c r="G53" s="11">
        <v>59</v>
      </c>
      <c r="H53" s="12">
        <f>AVERAGE(F109:F110)</f>
        <v>0.0091648034875</v>
      </c>
    </row>
    <row r="54" spans="1:8">
      <c r="A54">
        <v>52</v>
      </c>
      <c r="B54" s="5">
        <v>0.016283231</v>
      </c>
      <c r="D54" s="7">
        <v>30</v>
      </c>
      <c r="E54" s="7">
        <v>18</v>
      </c>
      <c r="F54" s="14">
        <f>B20</f>
        <v>0.01850715</v>
      </c>
      <c r="G54" s="11">
        <v>60</v>
      </c>
      <c r="H54" s="12">
        <f>B12</f>
        <v>0.0060703345</v>
      </c>
    </row>
    <row r="55" spans="1:6">
      <c r="A55">
        <v>53</v>
      </c>
      <c r="B55" s="5">
        <v>0.00502065266666666</v>
      </c>
      <c r="D55" s="7"/>
      <c r="E55" s="7">
        <v>23</v>
      </c>
      <c r="F55" s="14">
        <f>B25</f>
        <v>0.018378404125</v>
      </c>
    </row>
    <row r="56" spans="1:6">
      <c r="A56">
        <v>54</v>
      </c>
      <c r="B56" s="5">
        <v>0.00902593185</v>
      </c>
      <c r="D56" s="7"/>
      <c r="E56" s="7">
        <v>54</v>
      </c>
      <c r="F56" s="14">
        <f>B56</f>
        <v>0.00902593185</v>
      </c>
    </row>
    <row r="57" spans="1:6">
      <c r="A57">
        <v>55</v>
      </c>
      <c r="B57" s="5">
        <v>0.0089184528</v>
      </c>
      <c r="D57" s="7"/>
      <c r="E57" s="7">
        <v>83</v>
      </c>
      <c r="F57" s="14">
        <f>B85</f>
        <v>0.0132214497666666</v>
      </c>
    </row>
    <row r="58" spans="1:6">
      <c r="A58">
        <v>56</v>
      </c>
      <c r="B58" s="5">
        <v>0.0098650235</v>
      </c>
      <c r="D58" s="7">
        <v>31</v>
      </c>
      <c r="E58" s="7">
        <v>68</v>
      </c>
      <c r="F58" s="14">
        <f>B70</f>
        <v>0.0195471971285714</v>
      </c>
    </row>
    <row r="59" spans="1:6">
      <c r="A59">
        <v>57</v>
      </c>
      <c r="B59" s="5">
        <v>0.0139109625</v>
      </c>
      <c r="D59" s="7">
        <v>32</v>
      </c>
      <c r="E59" s="7">
        <v>77</v>
      </c>
      <c r="F59" s="14">
        <f>B79</f>
        <v>0.0110392025</v>
      </c>
    </row>
    <row r="60" spans="1:6">
      <c r="A60">
        <v>58</v>
      </c>
      <c r="B60" s="5">
        <v>0.0157977475</v>
      </c>
      <c r="D60" s="7">
        <v>33</v>
      </c>
      <c r="E60" s="7">
        <v>21</v>
      </c>
      <c r="F60" s="14">
        <f>B23</f>
        <v>0.00750509925</v>
      </c>
    </row>
    <row r="61" spans="1:6">
      <c r="A61">
        <v>59</v>
      </c>
      <c r="B61" s="5">
        <v>0.0108038499999999</v>
      </c>
      <c r="D61" s="7"/>
      <c r="E61" s="7">
        <v>41</v>
      </c>
      <c r="F61" s="14">
        <f>B43</f>
        <v>0.00574870516666666</v>
      </c>
    </row>
    <row r="62" spans="1:6">
      <c r="A62">
        <v>60</v>
      </c>
      <c r="B62" s="5">
        <v>0.0120062115</v>
      </c>
      <c r="D62" s="7"/>
      <c r="E62" s="7">
        <v>88</v>
      </c>
      <c r="F62" s="1">
        <f>B90</f>
        <v>0.00495098388</v>
      </c>
    </row>
    <row r="63" spans="1:6">
      <c r="A63">
        <v>61</v>
      </c>
      <c r="B63" s="5">
        <v>0.001985953</v>
      </c>
      <c r="D63" s="7"/>
      <c r="E63" s="7">
        <v>100</v>
      </c>
      <c r="F63" s="1">
        <f>B102</f>
        <v>0.012852351</v>
      </c>
    </row>
    <row r="64" spans="1:6">
      <c r="A64">
        <v>62</v>
      </c>
      <c r="B64" s="5">
        <v>0.01286582475</v>
      </c>
      <c r="D64" s="7">
        <v>34</v>
      </c>
      <c r="E64" s="2">
        <v>20</v>
      </c>
      <c r="F64" s="1">
        <f>B22</f>
        <v>0.009845275</v>
      </c>
    </row>
    <row r="65" spans="1:6">
      <c r="A65">
        <v>63</v>
      </c>
      <c r="B65" s="5">
        <v>0.022693954</v>
      </c>
      <c r="D65" s="7"/>
      <c r="E65" s="2">
        <v>81</v>
      </c>
      <c r="F65" s="1">
        <f>B83</f>
        <v>0.018338215</v>
      </c>
    </row>
    <row r="66" spans="1:6">
      <c r="A66">
        <v>64</v>
      </c>
      <c r="B66" s="5">
        <v>0.03027542425</v>
      </c>
      <c r="D66" s="7">
        <v>35</v>
      </c>
      <c r="E66" s="7">
        <v>27</v>
      </c>
      <c r="F66" s="1">
        <f>B29</f>
        <v>0.0070061865</v>
      </c>
    </row>
    <row r="67" spans="1:6">
      <c r="A67">
        <v>65</v>
      </c>
      <c r="B67" s="5">
        <v>0.0151894388285714</v>
      </c>
      <c r="D67" s="7"/>
      <c r="E67" s="7">
        <v>84</v>
      </c>
      <c r="F67" s="1">
        <f>B86</f>
        <v>0.008851565</v>
      </c>
    </row>
    <row r="68" spans="1:6">
      <c r="A68">
        <v>66</v>
      </c>
      <c r="B68" s="5">
        <v>0.0110599331599999</v>
      </c>
      <c r="D68" s="7">
        <v>36</v>
      </c>
      <c r="E68" s="7">
        <v>44</v>
      </c>
      <c r="F68" s="1">
        <f>B46</f>
        <v>0.0050946621</v>
      </c>
    </row>
    <row r="69" spans="1:6">
      <c r="A69">
        <v>67</v>
      </c>
      <c r="B69" s="5">
        <v>0.0198390759999999</v>
      </c>
      <c r="D69" s="7"/>
      <c r="E69" s="7">
        <v>61</v>
      </c>
      <c r="F69" s="1">
        <f>B63</f>
        <v>0.001985953</v>
      </c>
    </row>
    <row r="70" spans="1:6">
      <c r="A70">
        <v>68</v>
      </c>
      <c r="B70" s="5">
        <v>0.0195471971285714</v>
      </c>
      <c r="D70" s="7">
        <v>37</v>
      </c>
      <c r="E70" s="2">
        <v>76</v>
      </c>
      <c r="F70" s="1">
        <f>B78</f>
        <v>0.01333373</v>
      </c>
    </row>
    <row r="71" spans="1:4">
      <c r="A71">
        <v>69</v>
      </c>
      <c r="B71" s="5">
        <v>0.00844842336</v>
      </c>
      <c r="D71" s="17">
        <v>38</v>
      </c>
    </row>
    <row r="72" spans="1:6">
      <c r="A72">
        <v>70</v>
      </c>
      <c r="B72" s="5">
        <v>0.01130339</v>
      </c>
      <c r="D72" s="7">
        <v>39</v>
      </c>
      <c r="E72" s="7">
        <v>36</v>
      </c>
      <c r="F72" s="1">
        <f>B38</f>
        <v>0.014394666</v>
      </c>
    </row>
    <row r="73" spans="1:6">
      <c r="A73">
        <v>71</v>
      </c>
      <c r="B73" s="5">
        <v>0.0016191137</v>
      </c>
      <c r="D73" s="7"/>
      <c r="E73" s="7">
        <v>92</v>
      </c>
      <c r="F73" s="1">
        <f>B94</f>
        <v>0.00995341556</v>
      </c>
    </row>
    <row r="74" spans="1:6">
      <c r="A74">
        <v>72</v>
      </c>
      <c r="B74" s="5">
        <v>0.016267074125</v>
      </c>
      <c r="D74" s="7">
        <v>40</v>
      </c>
      <c r="E74" s="7">
        <v>60</v>
      </c>
      <c r="F74" s="1">
        <f>B62</f>
        <v>0.0120062115</v>
      </c>
    </row>
    <row r="75" spans="1:6">
      <c r="A75">
        <v>73</v>
      </c>
      <c r="B75" s="5">
        <v>0.010110689275</v>
      </c>
      <c r="D75" s="7"/>
      <c r="E75" s="7">
        <v>79</v>
      </c>
      <c r="F75" s="1">
        <f>B81</f>
        <v>0.00876645004</v>
      </c>
    </row>
    <row r="76" spans="1:4">
      <c r="A76">
        <v>74</v>
      </c>
      <c r="B76" s="5">
        <v>0.012419731</v>
      </c>
      <c r="D76" s="6">
        <v>41</v>
      </c>
    </row>
    <row r="77" spans="1:6">
      <c r="A77">
        <v>75</v>
      </c>
      <c r="B77" s="5">
        <v>0.009984861</v>
      </c>
      <c r="D77" s="7">
        <v>42</v>
      </c>
      <c r="E77" s="7">
        <v>28</v>
      </c>
      <c r="F77" s="1">
        <f>B30</f>
        <v>0.04095104</v>
      </c>
    </row>
    <row r="78" spans="1:6">
      <c r="A78">
        <v>76</v>
      </c>
      <c r="B78" s="5">
        <v>0.01333373</v>
      </c>
      <c r="D78" s="7"/>
      <c r="E78" s="7">
        <v>43</v>
      </c>
      <c r="F78" s="1">
        <f>B45</f>
        <v>0.0302301492499999</v>
      </c>
    </row>
    <row r="79" spans="1:6">
      <c r="A79">
        <v>77</v>
      </c>
      <c r="B79" s="5">
        <v>0.0110392025</v>
      </c>
      <c r="D79" s="7"/>
      <c r="E79" s="7">
        <v>64</v>
      </c>
      <c r="F79" s="1">
        <f>B66</f>
        <v>0.03027542425</v>
      </c>
    </row>
    <row r="80" spans="1:4">
      <c r="A80">
        <v>78</v>
      </c>
      <c r="B80" s="5">
        <v>0.0133995937</v>
      </c>
      <c r="D80" s="6">
        <v>43</v>
      </c>
    </row>
    <row r="81" spans="1:6">
      <c r="A81">
        <v>79</v>
      </c>
      <c r="B81" s="5">
        <v>0.00876645004</v>
      </c>
      <c r="D81" s="7">
        <v>44</v>
      </c>
      <c r="E81" s="7">
        <v>11</v>
      </c>
      <c r="F81" s="1">
        <f>B13</f>
        <v>0.017678203875</v>
      </c>
    </row>
    <row r="82" spans="1:6">
      <c r="A82">
        <v>80</v>
      </c>
      <c r="B82" s="5">
        <v>0.011574747</v>
      </c>
      <c r="D82" s="7"/>
      <c r="E82" s="7">
        <v>75</v>
      </c>
      <c r="F82" s="1">
        <f>B77</f>
        <v>0.009984861</v>
      </c>
    </row>
    <row r="83" spans="1:6">
      <c r="A83">
        <v>81</v>
      </c>
      <c r="B83" s="5">
        <v>0.018338215</v>
      </c>
      <c r="D83" s="7"/>
      <c r="E83" s="7">
        <v>93</v>
      </c>
      <c r="F83" s="1">
        <f>B95</f>
        <v>0.00895268628</v>
      </c>
    </row>
    <row r="84" spans="1:4">
      <c r="A84">
        <v>82</v>
      </c>
      <c r="B84" s="5">
        <v>0.0149858535</v>
      </c>
      <c r="D84" s="6">
        <v>45</v>
      </c>
    </row>
    <row r="85" spans="1:6">
      <c r="A85">
        <v>83</v>
      </c>
      <c r="B85" s="5">
        <v>0.0132214497666666</v>
      </c>
      <c r="D85" s="7">
        <v>46</v>
      </c>
      <c r="E85" s="7">
        <v>57</v>
      </c>
      <c r="F85" s="1">
        <f>B59</f>
        <v>0.0139109625</v>
      </c>
    </row>
    <row r="86" spans="1:6">
      <c r="A86">
        <v>84</v>
      </c>
      <c r="B86" s="5">
        <v>0.008851565</v>
      </c>
      <c r="D86" s="7"/>
      <c r="E86" s="7">
        <v>63</v>
      </c>
      <c r="F86" s="1">
        <f>B65</f>
        <v>0.022693954</v>
      </c>
    </row>
    <row r="87" spans="1:6">
      <c r="A87">
        <v>85</v>
      </c>
      <c r="B87" s="5">
        <v>0.0056728904</v>
      </c>
      <c r="D87" s="7">
        <v>47</v>
      </c>
      <c r="E87" s="7">
        <v>14</v>
      </c>
      <c r="F87" s="1">
        <f>B16</f>
        <v>0.0141805633333333</v>
      </c>
    </row>
    <row r="88" spans="1:6">
      <c r="A88">
        <v>86</v>
      </c>
      <c r="B88" s="5">
        <v>0.0152370159999999</v>
      </c>
      <c r="D88" s="7"/>
      <c r="E88" s="7">
        <v>37</v>
      </c>
      <c r="F88" s="1">
        <f>B39</f>
        <v>0.01296321094</v>
      </c>
    </row>
    <row r="89" spans="1:6">
      <c r="A89">
        <v>87</v>
      </c>
      <c r="B89" s="5">
        <v>0.00637778817166666</v>
      </c>
      <c r="D89" s="7">
        <v>48</v>
      </c>
      <c r="E89" s="7">
        <v>71</v>
      </c>
      <c r="F89" s="1">
        <f>B73</f>
        <v>0.0016191137</v>
      </c>
    </row>
    <row r="90" spans="1:6">
      <c r="A90">
        <v>88</v>
      </c>
      <c r="B90" s="5">
        <v>0.00495098388</v>
      </c>
      <c r="D90" s="7"/>
      <c r="E90" s="7">
        <v>73</v>
      </c>
      <c r="F90" s="1">
        <f>B75</f>
        <v>0.010110689275</v>
      </c>
    </row>
    <row r="91" spans="1:4">
      <c r="A91">
        <v>89</v>
      </c>
      <c r="B91" s="5">
        <v>0.008701120875</v>
      </c>
      <c r="D91" s="6">
        <v>49</v>
      </c>
    </row>
    <row r="92" spans="1:4">
      <c r="A92">
        <v>90</v>
      </c>
      <c r="B92" s="5">
        <v>0.015735231</v>
      </c>
      <c r="D92" s="6">
        <v>50</v>
      </c>
    </row>
    <row r="93" spans="1:6">
      <c r="A93">
        <v>91</v>
      </c>
      <c r="B93" s="5">
        <v>0.010245124925</v>
      </c>
      <c r="D93" s="7">
        <v>51</v>
      </c>
      <c r="E93" s="2">
        <v>34</v>
      </c>
      <c r="F93" s="1">
        <f>B36</f>
        <v>0.01791158275</v>
      </c>
    </row>
    <row r="94" spans="1:6">
      <c r="A94">
        <v>92</v>
      </c>
      <c r="B94" s="5">
        <v>0.00995341556</v>
      </c>
      <c r="D94" s="7">
        <v>52</v>
      </c>
      <c r="E94" s="7">
        <v>5</v>
      </c>
      <c r="F94" s="1">
        <f>B7</f>
        <v>0.0143880866666666</v>
      </c>
    </row>
    <row r="95" spans="1:6">
      <c r="A95">
        <v>93</v>
      </c>
      <c r="B95" s="5">
        <v>0.00895268628</v>
      </c>
      <c r="D95" s="7"/>
      <c r="E95" s="7">
        <v>46</v>
      </c>
      <c r="F95" s="1">
        <f>B48</f>
        <v>0.00928652766666666</v>
      </c>
    </row>
    <row r="96" spans="1:6">
      <c r="A96">
        <v>94</v>
      </c>
      <c r="B96" s="5">
        <v>0.0161306595</v>
      </c>
      <c r="D96" s="7">
        <v>53</v>
      </c>
      <c r="E96" s="7">
        <v>9</v>
      </c>
      <c r="F96" s="1">
        <f>B11</f>
        <v>0.00921789</v>
      </c>
    </row>
    <row r="97" spans="1:6">
      <c r="A97">
        <v>95</v>
      </c>
      <c r="B97" s="5">
        <v>0.013948905</v>
      </c>
      <c r="D97" s="7"/>
      <c r="E97" s="7">
        <v>17</v>
      </c>
      <c r="F97" s="1">
        <f>B19</f>
        <v>0.00266992348333333</v>
      </c>
    </row>
    <row r="98" spans="1:6">
      <c r="A98">
        <v>96</v>
      </c>
      <c r="B98" s="5">
        <v>0.0077569458660019</v>
      </c>
      <c r="D98" s="7"/>
      <c r="E98" s="7">
        <v>87</v>
      </c>
      <c r="F98" s="1">
        <f>B89</f>
        <v>0.00637778817166666</v>
      </c>
    </row>
    <row r="99" spans="1:6">
      <c r="A99">
        <v>97</v>
      </c>
      <c r="B99" s="5">
        <v>0.008482186</v>
      </c>
      <c r="D99" s="7">
        <v>54</v>
      </c>
      <c r="E99" s="2">
        <v>24</v>
      </c>
      <c r="F99" s="1">
        <f>B26</f>
        <v>0.0046043208</v>
      </c>
    </row>
    <row r="100" spans="1:6">
      <c r="A100">
        <v>98</v>
      </c>
      <c r="B100" s="5">
        <v>0.013796316</v>
      </c>
      <c r="D100" s="7">
        <v>55</v>
      </c>
      <c r="E100" s="7">
        <v>70</v>
      </c>
      <c r="F100" s="1">
        <f>B72</f>
        <v>0.01130339</v>
      </c>
    </row>
    <row r="101" spans="1:6">
      <c r="A101">
        <v>99</v>
      </c>
      <c r="B101" s="5">
        <v>0.02224233775</v>
      </c>
      <c r="D101" s="7"/>
      <c r="E101" s="7">
        <v>97</v>
      </c>
      <c r="F101" s="1">
        <f>B99</f>
        <v>0.008482186</v>
      </c>
    </row>
    <row r="102" spans="1:6">
      <c r="A102">
        <v>100</v>
      </c>
      <c r="B102" s="5">
        <v>0.012852351</v>
      </c>
      <c r="D102" s="7">
        <v>56</v>
      </c>
      <c r="E102" s="7">
        <v>50</v>
      </c>
      <c r="F102" s="1">
        <f>B52</f>
        <v>0.022563489</v>
      </c>
    </row>
    <row r="103" spans="4:6">
      <c r="D103" s="7"/>
      <c r="E103" s="7">
        <v>89</v>
      </c>
      <c r="F103" s="1">
        <f>B91</f>
        <v>0.008701120875</v>
      </c>
    </row>
    <row r="104" spans="4:6">
      <c r="D104" s="7">
        <v>57</v>
      </c>
      <c r="E104" s="7">
        <v>67</v>
      </c>
      <c r="F104" s="1">
        <f>B69</f>
        <v>0.0198390759999999</v>
      </c>
    </row>
    <row r="105" spans="4:6">
      <c r="D105" s="7"/>
      <c r="E105" s="7">
        <v>69</v>
      </c>
      <c r="F105" s="1">
        <f>B71</f>
        <v>0.00844842336</v>
      </c>
    </row>
    <row r="106" spans="4:6">
      <c r="D106" s="7">
        <v>58</v>
      </c>
      <c r="E106" s="7">
        <v>16</v>
      </c>
      <c r="F106" s="1">
        <f>B18</f>
        <v>0.01448532875</v>
      </c>
    </row>
    <row r="107" spans="4:6">
      <c r="D107" s="7"/>
      <c r="E107" s="7">
        <v>47</v>
      </c>
      <c r="F107" s="1">
        <f>B49</f>
        <v>0.011906345</v>
      </c>
    </row>
    <row r="108" spans="4:6">
      <c r="D108" s="7"/>
      <c r="E108" s="7">
        <v>51</v>
      </c>
      <c r="F108" s="1">
        <f>B53</f>
        <v>0.0118242653333333</v>
      </c>
    </row>
    <row r="109" spans="4:6">
      <c r="D109" s="7">
        <v>59</v>
      </c>
      <c r="E109" s="7">
        <v>15</v>
      </c>
      <c r="F109" s="1">
        <f>B17</f>
        <v>0.004715645475</v>
      </c>
    </row>
    <row r="110" spans="4:6">
      <c r="D110" s="7"/>
      <c r="E110" s="7">
        <v>35</v>
      </c>
      <c r="F110" s="1">
        <f>B37</f>
        <v>0.0136139615</v>
      </c>
    </row>
    <row r="111" spans="4:6">
      <c r="D111" s="7">
        <v>60</v>
      </c>
      <c r="E111" s="7">
        <v>10</v>
      </c>
      <c r="F111" s="1">
        <f>B12</f>
        <v>0.0060703345</v>
      </c>
    </row>
    <row r="112" spans="4:4">
      <c r="D112" s="7"/>
    </row>
  </sheetData>
  <mergeCells count="33">
    <mergeCell ref="D7:D9"/>
    <mergeCell ref="D12:D14"/>
    <mergeCell ref="D15:D16"/>
    <mergeCell ref="D17:D18"/>
    <mergeCell ref="D21:D22"/>
    <mergeCell ref="D24:D26"/>
    <mergeCell ref="D28:D29"/>
    <mergeCell ref="D31:D32"/>
    <mergeCell ref="D34:D36"/>
    <mergeCell ref="D37:D39"/>
    <mergeCell ref="D41:D43"/>
    <mergeCell ref="D44:D46"/>
    <mergeCell ref="D47:D48"/>
    <mergeCell ref="D50:D52"/>
    <mergeCell ref="D54:D57"/>
    <mergeCell ref="D60:D63"/>
    <mergeCell ref="D64:D65"/>
    <mergeCell ref="D66:D67"/>
    <mergeCell ref="D68:D69"/>
    <mergeCell ref="D72:D73"/>
    <mergeCell ref="D74:D75"/>
    <mergeCell ref="D77:D79"/>
    <mergeCell ref="D81:D83"/>
    <mergeCell ref="D85:D86"/>
    <mergeCell ref="D87:D88"/>
    <mergeCell ref="D89:D90"/>
    <mergeCell ref="D94:D95"/>
    <mergeCell ref="D96:D98"/>
    <mergeCell ref="D100:D101"/>
    <mergeCell ref="D102:D103"/>
    <mergeCell ref="D104:D105"/>
    <mergeCell ref="D106:D108"/>
    <mergeCell ref="D109:D110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</dc:creator>
  <cp:lastModifiedBy>Lyn</cp:lastModifiedBy>
  <dcterms:created xsi:type="dcterms:W3CDTF">2023-03-16T15:34:46Z</dcterms:created>
  <dcterms:modified xsi:type="dcterms:W3CDTF">2023-03-18T18:25:05Z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F57074D9E47AEABA1637136467351C74_41</vt:lpwstr>
  </property>
  <property fmtid="{D5CDD505-2E9C-101B-9397-08002B2CF9AE}" pid="3" name="KSOProductBuildVer">
    <vt:lpwstr>2052-5.2.1.7798</vt:lpwstr>
  </property>
</Properties>
</file>