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zgod\Summer-2025\framework\ria_hd_negpi_3_va\"/>
    </mc:Choice>
  </mc:AlternateContent>
  <xr:revisionPtr revIDLastSave="0" documentId="8_{D739E6C2-AB93-4697-9463-90F5F397ED53}" xr6:coauthVersionLast="47" xr6:coauthVersionMax="47" xr10:uidLastSave="{00000000-0000-0000-0000-000000000000}"/>
  <bookViews>
    <workbookView xWindow="-98" yWindow="-98" windowWidth="19396" windowHeight="11475" xr2:uid="{9B1684BA-21C3-4CAD-AB72-8D19E85BAE08}"/>
  </bookViews>
  <sheets>
    <sheet name="analysis_hd_negpi_3_va" sheetId="1" r:id="rId1"/>
  </sheets>
  <calcPr calcId="0"/>
</workbook>
</file>

<file path=xl/sharedStrings.xml><?xml version="1.0" encoding="utf-8"?>
<sst xmlns="http://schemas.openxmlformats.org/spreadsheetml/2006/main" count="37" uniqueCount="37">
  <si>
    <t>trial</t>
  </si>
  <si>
    <t>eta</t>
  </si>
  <si>
    <t>chi</t>
  </si>
  <si>
    <t>fidelity</t>
  </si>
  <si>
    <t>purity</t>
  </si>
  <si>
    <t>AT_fidelity</t>
  </si>
  <si>
    <t>W3_name_T</t>
  </si>
  <si>
    <t>W3_min_T</t>
  </si>
  <si>
    <t>W3_name_AT</t>
  </si>
  <si>
    <t>W3_min_AT</t>
  </si>
  <si>
    <t>W3_name_E</t>
  </si>
  <si>
    <t>W3_min_E</t>
  </si>
  <si>
    <t>W3_unc_E</t>
  </si>
  <si>
    <t>W5_t1_name_T</t>
  </si>
  <si>
    <t>W5_t1_min_T</t>
  </si>
  <si>
    <t>W5_t1_name_AT</t>
  </si>
  <si>
    <t>W5_t1_min_AT</t>
  </si>
  <si>
    <t>W5_t1_name_E</t>
  </si>
  <si>
    <t>W5_t1_min_E</t>
  </si>
  <si>
    <t>W5_t1_unc_E</t>
  </si>
  <si>
    <t>W5_t2_name_T</t>
  </si>
  <si>
    <t>W5_t2_min_T</t>
  </si>
  <si>
    <t>W5_t2_name_AT</t>
  </si>
  <si>
    <t>W5_t2_min_AT</t>
  </si>
  <si>
    <t>W5_t2_name_E</t>
  </si>
  <si>
    <t>W5_t2_min_E</t>
  </si>
  <si>
    <t>W5_t2_unc_E</t>
  </si>
  <si>
    <t>W5_t3_name_T</t>
  </si>
  <si>
    <t>W5_t3_min_T</t>
  </si>
  <si>
    <t>W5_t3_name_AT</t>
  </si>
  <si>
    <t>W5_t3_min_AT</t>
  </si>
  <si>
    <t>W5_t3_name_E</t>
  </si>
  <si>
    <t>W5_t3_min_E</t>
  </si>
  <si>
    <t>W5_t3_unc_E</t>
  </si>
  <si>
    <t>UV_HWP</t>
  </si>
  <si>
    <t>QP</t>
  </si>
  <si>
    <t>B_HWP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</si>
</sst>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W5 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analysis_hd_negpi_3_va!$P$1</c:f>
              <c:strCache>
                <c:ptCount val="1"/>
                <c:pt idx="0">
                  <c:v>W5_t1_min_T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analysis_hd_negpi_3_va!$P$2:$P$11</c:f>
              <c:numCache>
                <c:formatCode>0.00E+00</c:formatCode>
                <c:ptCount val="10"/>
                <c:pt idx="0" formatCode="General">
                  <c:v>1.13154618389373E-2</c:v>
                </c:pt>
                <c:pt idx="1">
                  <c:v>9.1471903700792196E-5</c:v>
                </c:pt>
                <c:pt idx="2" formatCode="General">
                  <c:v>1.41157003417506E-2</c:v>
                </c:pt>
                <c:pt idx="3" formatCode="General">
                  <c:v>5.20477719697788E-3</c:v>
                </c:pt>
                <c:pt idx="4" formatCode="General">
                  <c:v>7.2588680179486199E-3</c:v>
                </c:pt>
                <c:pt idx="5" formatCode="General">
                  <c:v>3.5134554778384602E-3</c:v>
                </c:pt>
                <c:pt idx="6" formatCode="General">
                  <c:v>3.2160689109253498E-3</c:v>
                </c:pt>
                <c:pt idx="7" formatCode="General">
                  <c:v>2.54605321429915E-3</c:v>
                </c:pt>
                <c:pt idx="8" formatCode="General">
                  <c:v>1.26577655797527E-2</c:v>
                </c:pt>
                <c:pt idx="9" formatCode="General">
                  <c:v>2.4718890859896198E-4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9-4A39-AF3D-DFA1074316A1}"/>
            </c:ext>
          </c:extLst>
        </c:ser>
        <c:ser>
          <c:idx val="1"/>
          <c:order val="1"/>
          <c:tx>
            <c:strRef>
              <c:f>analysis_hd_negpi_3_va!$R$1</c:f>
              <c:strCache>
                <c:ptCount val="1"/>
                <c:pt idx="0">
                  <c:v>W5_t1_min_AT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analysis_hd_negpi_3_va!$R$2:$R$11</c:f>
              <c:numCache>
                <c:formatCode>General</c:formatCode>
                <c:ptCount val="10"/>
                <c:pt idx="0">
                  <c:v>6.3180652239490896E-3</c:v>
                </c:pt>
                <c:pt idx="1">
                  <c:v>2.18181588474349E-3</c:v>
                </c:pt>
                <c:pt idx="2">
                  <c:v>1.7272327447537001E-3</c:v>
                </c:pt>
                <c:pt idx="3">
                  <c:v>1.04318529596513E-2</c:v>
                </c:pt>
                <c:pt idx="4">
                  <c:v>4.0076860558140304E-3</c:v>
                </c:pt>
                <c:pt idx="5">
                  <c:v>5.4740782654765698E-3</c:v>
                </c:pt>
                <c:pt idx="6">
                  <c:v>-5.8264364558952605E-4</c:v>
                </c:pt>
                <c:pt idx="7">
                  <c:v>6.1546350269955597E-3</c:v>
                </c:pt>
                <c:pt idx="8">
                  <c:v>3.2545465678225E-3</c:v>
                </c:pt>
                <c:pt idx="9">
                  <c:v>1.7048541528590199E-3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9-4A39-AF3D-DFA1074316A1}"/>
            </c:ext>
          </c:extLst>
        </c:ser>
        <c:ser>
          <c:idx val="2"/>
          <c:order val="2"/>
          <c:tx>
            <c:strRef>
              <c:f>analysis_hd_negpi_3_va!$T$1</c:f>
              <c:strCache>
                <c:ptCount val="1"/>
                <c:pt idx="0">
                  <c:v>W5_t1_min_E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analysis_hd_negpi_3_va!$T$2:$T$11</c:f>
              <c:numCache>
                <c:formatCode>General</c:formatCode>
                <c:ptCount val="10"/>
                <c:pt idx="0">
                  <c:v>-8.1909177181687602E-4</c:v>
                </c:pt>
                <c:pt idx="1">
                  <c:v>-1.01674369211232E-3</c:v>
                </c:pt>
                <c:pt idx="2">
                  <c:v>9.0596842231495996E-4</c:v>
                </c:pt>
                <c:pt idx="3">
                  <c:v>-1.39492975484744E-3</c:v>
                </c:pt>
                <c:pt idx="4">
                  <c:v>-1.2286995408813501E-3</c:v>
                </c:pt>
                <c:pt idx="5">
                  <c:v>6.9707666242072204E-3</c:v>
                </c:pt>
                <c:pt idx="6">
                  <c:v>6.2262064036109699E-3</c:v>
                </c:pt>
                <c:pt idx="7">
                  <c:v>1.32724217545455E-2</c:v>
                </c:pt>
                <c:pt idx="8">
                  <c:v>4.4993598996320603E-3</c:v>
                </c:pt>
                <c:pt idx="9">
                  <c:v>3.8792481146091599E-3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9-4A39-AF3D-DFA107431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627696"/>
        <c:axId val="234628656"/>
      </c:lineChart>
      <c:catAx>
        <c:axId val="23462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28656"/>
        <c:crosses val="autoZero"/>
        <c:auto val="1"/>
        <c:lblAlgn val="ctr"/>
        <c:lblOffset val="100"/>
        <c:noMultiLvlLbl val="0"/>
      </c:catAx>
      <c:valAx>
        <c:axId val="2346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W5</a:t>
            </a:r>
            <a:r>
              <a:rPr lang="en-US" baseline="0"/>
              <a:t> t2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analysis_hd_negpi_3_va!$W$1</c:f>
              <c:strCache>
                <c:ptCount val="1"/>
                <c:pt idx="0">
                  <c:v>W5_t2_min_T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analysis_hd_negpi_3_va!$W$2:$W$11</c:f>
              <c:numCache>
                <c:formatCode>0.00E+00</c:formatCode>
                <c:ptCount val="10"/>
                <c:pt idx="0" formatCode="General">
                  <c:v>-5.1505567914083998E-2</c:v>
                </c:pt>
                <c:pt idx="1">
                  <c:v>9.1471903700792196E-5</c:v>
                </c:pt>
                <c:pt idx="2" formatCode="General">
                  <c:v>-6.1739040047658501E-3</c:v>
                </c:pt>
                <c:pt idx="3" formatCode="General">
                  <c:v>5.20477719697788E-3</c:v>
                </c:pt>
                <c:pt idx="4" formatCode="General">
                  <c:v>-3.9634503713581501E-2</c:v>
                </c:pt>
                <c:pt idx="5" formatCode="General">
                  <c:v>-2.1062803939461399E-2</c:v>
                </c:pt>
                <c:pt idx="6" formatCode="General">
                  <c:v>-3.3067160648172597E-2</c:v>
                </c:pt>
                <c:pt idx="7" formatCode="General">
                  <c:v>-2.3358096864946901E-2</c:v>
                </c:pt>
                <c:pt idx="8" formatCode="General">
                  <c:v>-1.06634681291511E-2</c:v>
                </c:pt>
                <c:pt idx="9" formatCode="General">
                  <c:v>-3.8870794777178801E-2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D-4386-9B4D-3E01F788809F}"/>
            </c:ext>
          </c:extLst>
        </c:ser>
        <c:ser>
          <c:idx val="1"/>
          <c:order val="1"/>
          <c:tx>
            <c:strRef>
              <c:f>analysis_hd_negpi_3_va!$Y$1</c:f>
              <c:strCache>
                <c:ptCount val="1"/>
                <c:pt idx="0">
                  <c:v>W5_t2_min_AT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analysis_hd_negpi_3_va!$Y$2:$Y$11</c:f>
              <c:numCache>
                <c:formatCode>General</c:formatCode>
                <c:ptCount val="10"/>
                <c:pt idx="0">
                  <c:v>-4.2806251934525003E-2</c:v>
                </c:pt>
                <c:pt idx="1">
                  <c:v>-3.5359741852910499E-2</c:v>
                </c:pt>
                <c:pt idx="2">
                  <c:v>-1.5927951483728098E-2</c:v>
                </c:pt>
                <c:pt idx="3">
                  <c:v>2.63901758472082E-3</c:v>
                </c:pt>
                <c:pt idx="4">
                  <c:v>-7.4080892436536403E-3</c:v>
                </c:pt>
                <c:pt idx="5">
                  <c:v>3.0346861364630899E-3</c:v>
                </c:pt>
                <c:pt idx="6">
                  <c:v>-2.5109961818487798E-2</c:v>
                </c:pt>
                <c:pt idx="7">
                  <c:v>-1.42655127160749E-2</c:v>
                </c:pt>
                <c:pt idx="8">
                  <c:v>3.2545465678225E-3</c:v>
                </c:pt>
                <c:pt idx="9">
                  <c:v>1.7048541528590199E-3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D-4386-9B4D-3E01F788809F}"/>
            </c:ext>
          </c:extLst>
        </c:ser>
        <c:ser>
          <c:idx val="2"/>
          <c:order val="2"/>
          <c:tx>
            <c:strRef>
              <c:f>analysis_hd_negpi_3_va!$AA$1</c:f>
              <c:strCache>
                <c:ptCount val="1"/>
                <c:pt idx="0">
                  <c:v>W5_t2_min_E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analysis_hd_negpi_3_va!$AA$2:$AA$11</c:f>
              <c:numCache>
                <c:formatCode>General</c:formatCode>
                <c:ptCount val="10"/>
                <c:pt idx="0">
                  <c:v>-2.5764034413062999E-2</c:v>
                </c:pt>
                <c:pt idx="1">
                  <c:v>-1.01674369211232E-3</c:v>
                </c:pt>
                <c:pt idx="2">
                  <c:v>9.0596842231495996E-4</c:v>
                </c:pt>
                <c:pt idx="3">
                  <c:v>-1.39492975484744E-3</c:v>
                </c:pt>
                <c:pt idx="4">
                  <c:v>-6.1608151254269198E-3</c:v>
                </c:pt>
                <c:pt idx="5">
                  <c:v>-2.81462451268795E-2</c:v>
                </c:pt>
                <c:pt idx="6">
                  <c:v>-1.6413228099980699E-2</c:v>
                </c:pt>
                <c:pt idx="7">
                  <c:v>-2.19387115038411E-2</c:v>
                </c:pt>
                <c:pt idx="8">
                  <c:v>-2.0701933432516199E-2</c:v>
                </c:pt>
                <c:pt idx="9">
                  <c:v>-3.5225183606938597E-2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FD-4386-9B4D-3E01F7888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586400"/>
        <c:axId val="959587840"/>
      </c:lineChart>
      <c:catAx>
        <c:axId val="95958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587840"/>
        <c:crosses val="autoZero"/>
        <c:auto val="1"/>
        <c:lblAlgn val="ctr"/>
        <c:lblOffset val="100"/>
        <c:noMultiLvlLbl val="0"/>
      </c:catAx>
      <c:valAx>
        <c:axId val="9595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58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W5</a:t>
            </a:r>
            <a:r>
              <a:rPr lang="en-US" baseline="0"/>
              <a:t> t3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analysis_hd_negpi_3_va!$AD$1</c:f>
              <c:strCache>
                <c:ptCount val="1"/>
                <c:pt idx="0">
                  <c:v>W5_t3_min_T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analysis_hd_negpi_3_va!$AD$2:$AD$11</c:f>
              <c:numCache>
                <c:formatCode>General</c:formatCode>
                <c:ptCount val="10"/>
                <c:pt idx="0">
                  <c:v>-5.3455967716086003E-2</c:v>
                </c:pt>
                <c:pt idx="1">
                  <c:v>-5.0730431311823601E-2</c:v>
                </c:pt>
                <c:pt idx="2">
                  <c:v>-2.5954161910620301E-2</c:v>
                </c:pt>
                <c:pt idx="3">
                  <c:v>-5.0249781181261603E-2</c:v>
                </c:pt>
                <c:pt idx="4">
                  <c:v>-5.6519661811154302E-2</c:v>
                </c:pt>
                <c:pt idx="5">
                  <c:v>-2.1062803939461399E-2</c:v>
                </c:pt>
                <c:pt idx="6">
                  <c:v>-5.8167947958647201E-2</c:v>
                </c:pt>
                <c:pt idx="7">
                  <c:v>-3.12900602573997E-2</c:v>
                </c:pt>
                <c:pt idx="8">
                  <c:v>-5.92994144830543E-2</c:v>
                </c:pt>
                <c:pt idx="9">
                  <c:v>-5.7965172090249401E-2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1-4241-8BA2-A3291AC0FA3E}"/>
            </c:ext>
          </c:extLst>
        </c:ser>
        <c:ser>
          <c:idx val="1"/>
          <c:order val="1"/>
          <c:tx>
            <c:strRef>
              <c:f>analysis_hd_negpi_3_va!$AF$1</c:f>
              <c:strCache>
                <c:ptCount val="1"/>
                <c:pt idx="0">
                  <c:v>W5_t3_min_AT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analysis_hd_negpi_3_va!$AF$2:$AF$11</c:f>
              <c:numCache>
                <c:formatCode>General</c:formatCode>
                <c:ptCount val="10"/>
                <c:pt idx="0">
                  <c:v>-4.2806251934525003E-2</c:v>
                </c:pt>
                <c:pt idx="1">
                  <c:v>-5.8987879935902397E-2</c:v>
                </c:pt>
                <c:pt idx="2">
                  <c:v>-3.0802189897124198E-2</c:v>
                </c:pt>
                <c:pt idx="3">
                  <c:v>-5.4034139472649803E-2</c:v>
                </c:pt>
                <c:pt idx="4">
                  <c:v>-2.8492832849527201E-2</c:v>
                </c:pt>
                <c:pt idx="5">
                  <c:v>-4.4608065962991897E-2</c:v>
                </c:pt>
                <c:pt idx="6">
                  <c:v>-4.93401961172487E-2</c:v>
                </c:pt>
                <c:pt idx="7">
                  <c:v>-4.9382590433673101E-2</c:v>
                </c:pt>
                <c:pt idx="8">
                  <c:v>-2.6607696509057002E-2</c:v>
                </c:pt>
                <c:pt idx="9">
                  <c:v>-5.4633118172744799E-2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1-4241-8BA2-A3291AC0FA3E}"/>
            </c:ext>
          </c:extLst>
        </c:ser>
        <c:ser>
          <c:idx val="2"/>
          <c:order val="2"/>
          <c:tx>
            <c:strRef>
              <c:f>analysis_hd_negpi_3_va!$AH$1</c:f>
              <c:strCache>
                <c:ptCount val="1"/>
                <c:pt idx="0">
                  <c:v>W5_t3_min_E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analysis_hd_negpi_3_va!$AH$2:$AH$11</c:f>
              <c:numCache>
                <c:formatCode>General</c:formatCode>
                <c:ptCount val="10"/>
                <c:pt idx="0">
                  <c:v>-3.47394770654521E-2</c:v>
                </c:pt>
                <c:pt idx="1">
                  <c:v>-6.6608017121085701E-3</c:v>
                </c:pt>
                <c:pt idx="2">
                  <c:v>-4.7520951147678299E-2</c:v>
                </c:pt>
                <c:pt idx="3">
                  <c:v>-5.2330320703423701E-2</c:v>
                </c:pt>
                <c:pt idx="4">
                  <c:v>-4.3625049505168302E-2</c:v>
                </c:pt>
                <c:pt idx="5">
                  <c:v>-4.5763132261809801E-2</c:v>
                </c:pt>
                <c:pt idx="6">
                  <c:v>-4.5524772756344298E-2</c:v>
                </c:pt>
                <c:pt idx="7">
                  <c:v>-2.19387115038411E-2</c:v>
                </c:pt>
                <c:pt idx="8">
                  <c:v>-5.5592053421304702E-2</c:v>
                </c:pt>
                <c:pt idx="9">
                  <c:v>-3.6767684666079797E-2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1-4241-8BA2-A3291AC0F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109280"/>
        <c:axId val="858109760"/>
      </c:lineChart>
      <c:catAx>
        <c:axId val="85810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09760"/>
        <c:crosses val="autoZero"/>
        <c:auto val="1"/>
        <c:lblAlgn val="ctr"/>
        <c:lblOffset val="100"/>
        <c:noMultiLvlLbl val="0"/>
      </c:catAx>
      <c:valAx>
        <c:axId val="8581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0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602456</xdr:colOff>
      <xdr:row>11</xdr:row>
      <xdr:rowOff>19050</xdr:rowOff>
    </xdr:from>
    <xdr:to>
      <xdr:col>19</xdr:col>
      <xdr:colOff>390525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B112E-1C15-A699-1615-66040C655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521493</xdr:colOff>
      <xdr:row>11</xdr:row>
      <xdr:rowOff>38099</xdr:rowOff>
    </xdr:from>
    <xdr:to>
      <xdr:col>24</xdr:col>
      <xdr:colOff>400050</xdr:colOff>
      <xdr:row>24</xdr:row>
      <xdr:rowOff>4761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CF5B36-BA99-39D5-2A1B-DEE5F6727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478630</xdr:colOff>
      <xdr:row>11</xdr:row>
      <xdr:rowOff>71436</xdr:rowOff>
    </xdr:from>
    <xdr:to>
      <xdr:col>29</xdr:col>
      <xdr:colOff>642937</xdr:colOff>
      <xdr:row>25</xdr:row>
      <xdr:rowOff>42861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A4CC79-7FBD-903B-32DF-80F5ADAAD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BD8F-7CB9-4DC7-BF28-9CC30051DB10}">
  <dimension ref="A1:AL11"/>
  <sheetViews>
    <sheetView tabSelected="1" topLeftCell="N1" workbookViewId="0">
      <selection activeCell="AE15" sqref="AE15"/>
    </sheetView>
  </sheetViews>
  <sheetFormatPr defaultRowHeight="14.25" x14ac:dyDescent="0.45"/>
  <sheetData>
    <row r="1" spans="1:3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 x14ac:dyDescent="0.45">
      <c r="A2">
        <v>0</v>
      </c>
      <c r="B2">
        <v>1</v>
      </c>
      <c r="C2">
        <v>45</v>
      </c>
      <c r="D2">
        <v>90</v>
      </c>
      <c r="E2">
        <v>9.0162222349607895E-3</v>
      </c>
      <c r="F2">
        <v>0.94716058094681999</v>
      </c>
      <c r="G2">
        <v>1.6335849875331002E-2</v>
      </c>
      <c r="H2">
        <v>6</v>
      </c>
      <c r="I2">
        <v>3.1249999999999899E-2</v>
      </c>
      <c r="J2">
        <v>6</v>
      </c>
      <c r="K2">
        <v>2.8588446003273298E-2</v>
      </c>
      <c r="L2">
        <v>2</v>
      </c>
      <c r="M2">
        <v>2.1197748556085898E-2</v>
      </c>
      <c r="N2">
        <v>2.8897192901413202E-4</v>
      </c>
      <c r="O2">
        <v>1</v>
      </c>
      <c r="P2">
        <v>1.13154618389373E-2</v>
      </c>
      <c r="Q2">
        <v>1</v>
      </c>
      <c r="R2">
        <v>6.3180652239490896E-3</v>
      </c>
      <c r="S2">
        <v>1</v>
      </c>
      <c r="T2">
        <v>-8.1909177181687602E-4</v>
      </c>
      <c r="U2">
        <v>4.9965083453627204E-4</v>
      </c>
      <c r="V2">
        <v>6</v>
      </c>
      <c r="W2">
        <v>-5.1505567914083998E-2</v>
      </c>
      <c r="X2">
        <v>6</v>
      </c>
      <c r="Y2">
        <v>-4.2806251934525003E-2</v>
      </c>
      <c r="Z2">
        <v>6</v>
      </c>
      <c r="AA2">
        <v>-2.5764034413062999E-2</v>
      </c>
      <c r="AB2">
        <v>4.6016497684498098E-4</v>
      </c>
      <c r="AC2">
        <v>8</v>
      </c>
      <c r="AD2">
        <v>-5.3455967716086003E-2</v>
      </c>
      <c r="AE2">
        <v>7</v>
      </c>
      <c r="AF2">
        <v>-4.2806251934525003E-2</v>
      </c>
      <c r="AG2">
        <v>7</v>
      </c>
      <c r="AH2">
        <v>-3.47394770654521E-2</v>
      </c>
      <c r="AI2">
        <v>3.0426941633757203E-4</v>
      </c>
      <c r="AJ2">
        <v>-67.127374780494193</v>
      </c>
      <c r="AK2">
        <v>-28.1374344675164</v>
      </c>
      <c r="AL2">
        <v>67.5</v>
      </c>
    </row>
    <row r="3" spans="1:38" x14ac:dyDescent="0.45">
      <c r="A3">
        <v>0</v>
      </c>
      <c r="B3">
        <v>1</v>
      </c>
      <c r="C3">
        <v>45</v>
      </c>
      <c r="D3">
        <v>90</v>
      </c>
      <c r="E3">
        <v>9.0162222349607895E-3</v>
      </c>
      <c r="F3">
        <v>0.94716058094681999</v>
      </c>
      <c r="G3">
        <v>1.6335849875331002E-2</v>
      </c>
      <c r="H3">
        <v>6</v>
      </c>
      <c r="I3">
        <v>3.1249999999999899E-2</v>
      </c>
      <c r="J3">
        <v>6</v>
      </c>
      <c r="K3">
        <v>2.8582453570303701E-2</v>
      </c>
      <c r="L3">
        <v>2</v>
      </c>
      <c r="M3">
        <v>1.9264369408885301E-2</v>
      </c>
      <c r="N3">
        <v>3.0845173132402001E-4</v>
      </c>
      <c r="O3">
        <v>3</v>
      </c>
      <c r="P3" s="1">
        <v>9.1471903700792196E-5</v>
      </c>
      <c r="Q3">
        <v>3</v>
      </c>
      <c r="R3">
        <v>2.18181588474349E-3</v>
      </c>
      <c r="S3">
        <v>1</v>
      </c>
      <c r="T3">
        <v>-1.01674369211232E-3</v>
      </c>
      <c r="U3">
        <v>4.9777383680703205E-4</v>
      </c>
      <c r="V3">
        <v>4</v>
      </c>
      <c r="W3" s="1">
        <v>9.1471903700792196E-5</v>
      </c>
      <c r="X3">
        <v>6</v>
      </c>
      <c r="Y3">
        <v>-3.5359741852910499E-2</v>
      </c>
      <c r="Z3">
        <v>4</v>
      </c>
      <c r="AA3">
        <v>-1.01674369211232E-3</v>
      </c>
      <c r="AB3">
        <v>3.8077332488669599E-4</v>
      </c>
      <c r="AC3">
        <v>8</v>
      </c>
      <c r="AD3">
        <v>-5.0730431311823601E-2</v>
      </c>
      <c r="AE3">
        <v>8</v>
      </c>
      <c r="AF3">
        <v>-5.8987879935902397E-2</v>
      </c>
      <c r="AG3">
        <v>7</v>
      </c>
      <c r="AH3">
        <v>-6.6608017121085701E-3</v>
      </c>
      <c r="AI3">
        <v>3.4298756475946597E-4</v>
      </c>
      <c r="AJ3">
        <v>-67.127374780494193</v>
      </c>
      <c r="AK3">
        <v>-28.1374344675164</v>
      </c>
      <c r="AL3">
        <v>67.5</v>
      </c>
    </row>
    <row r="4" spans="1:38" x14ac:dyDescent="0.45">
      <c r="A4">
        <v>0</v>
      </c>
      <c r="B4">
        <v>1</v>
      </c>
      <c r="C4">
        <v>45</v>
      </c>
      <c r="D4">
        <v>90</v>
      </c>
      <c r="E4">
        <v>9.0162222349607895E-3</v>
      </c>
      <c r="F4">
        <v>0.94716058094681999</v>
      </c>
      <c r="G4">
        <v>1.6335849875331002E-2</v>
      </c>
      <c r="H4">
        <v>2</v>
      </c>
      <c r="I4">
        <v>3.1249999999999899E-2</v>
      </c>
      <c r="J4">
        <v>6</v>
      </c>
      <c r="K4">
        <v>2.8702132930153099E-2</v>
      </c>
      <c r="L4">
        <v>2</v>
      </c>
      <c r="M4">
        <v>1.92666936813366E-2</v>
      </c>
      <c r="N4">
        <v>3.0832978683274402E-4</v>
      </c>
      <c r="O4">
        <v>1</v>
      </c>
      <c r="P4">
        <v>1.41157003417506E-2</v>
      </c>
      <c r="Q4">
        <v>1</v>
      </c>
      <c r="R4">
        <v>1.7272327447537001E-3</v>
      </c>
      <c r="S4">
        <v>1</v>
      </c>
      <c r="T4">
        <v>9.0596842231495996E-4</v>
      </c>
      <c r="U4">
        <v>5.1165866175719398E-4</v>
      </c>
      <c r="V4">
        <v>6</v>
      </c>
      <c r="W4">
        <v>-6.1739040047658501E-3</v>
      </c>
      <c r="X4">
        <v>6</v>
      </c>
      <c r="Y4">
        <v>-1.5927951483728098E-2</v>
      </c>
      <c r="Z4">
        <v>4</v>
      </c>
      <c r="AA4">
        <v>9.0596842231495996E-4</v>
      </c>
      <c r="AB4">
        <v>3.7254894137921601E-4</v>
      </c>
      <c r="AC4">
        <v>9</v>
      </c>
      <c r="AD4">
        <v>-2.5954161910620301E-2</v>
      </c>
      <c r="AE4">
        <v>8</v>
      </c>
      <c r="AF4">
        <v>-3.0802189897124198E-2</v>
      </c>
      <c r="AG4">
        <v>7</v>
      </c>
      <c r="AH4">
        <v>-4.7520951147678299E-2</v>
      </c>
      <c r="AI4">
        <v>2.9282272650444399E-4</v>
      </c>
      <c r="AJ4">
        <v>-67.127374780494193</v>
      </c>
      <c r="AK4">
        <v>-28.1374344675164</v>
      </c>
      <c r="AL4">
        <v>67.5</v>
      </c>
    </row>
    <row r="5" spans="1:38" x14ac:dyDescent="0.45">
      <c r="A5">
        <v>0</v>
      </c>
      <c r="B5">
        <v>1</v>
      </c>
      <c r="C5">
        <v>45</v>
      </c>
      <c r="D5">
        <v>90</v>
      </c>
      <c r="E5">
        <v>9.0162222349607895E-3</v>
      </c>
      <c r="F5">
        <v>0.94716058094681999</v>
      </c>
      <c r="G5">
        <v>1.6335849875331002E-2</v>
      </c>
      <c r="H5">
        <v>6</v>
      </c>
      <c r="I5">
        <v>3.1249999999999899E-2</v>
      </c>
      <c r="J5">
        <v>6</v>
      </c>
      <c r="K5">
        <v>2.85949090264855E-2</v>
      </c>
      <c r="L5">
        <v>2</v>
      </c>
      <c r="M5">
        <v>2.0159792396006501E-2</v>
      </c>
      <c r="N5">
        <v>3.3155917266956001E-4</v>
      </c>
      <c r="O5">
        <v>2</v>
      </c>
      <c r="P5">
        <v>5.20477719697788E-3</v>
      </c>
      <c r="Q5">
        <v>2</v>
      </c>
      <c r="R5">
        <v>1.04318529596513E-2</v>
      </c>
      <c r="S5">
        <v>1</v>
      </c>
      <c r="T5">
        <v>-1.39492975484744E-3</v>
      </c>
      <c r="U5">
        <v>4.7230609703429501E-4</v>
      </c>
      <c r="V5">
        <v>4</v>
      </c>
      <c r="W5">
        <v>5.20477719697788E-3</v>
      </c>
      <c r="X5">
        <v>5</v>
      </c>
      <c r="Y5">
        <v>2.63901758472082E-3</v>
      </c>
      <c r="Z5">
        <v>4</v>
      </c>
      <c r="AA5">
        <v>-1.39492975484744E-3</v>
      </c>
      <c r="AB5">
        <v>4.0371510202079201E-4</v>
      </c>
      <c r="AC5">
        <v>9</v>
      </c>
      <c r="AD5">
        <v>-5.0249781181261603E-2</v>
      </c>
      <c r="AE5">
        <v>8</v>
      </c>
      <c r="AF5">
        <v>-5.4034139472649803E-2</v>
      </c>
      <c r="AG5">
        <v>9</v>
      </c>
      <c r="AH5">
        <v>-5.2330320703423701E-2</v>
      </c>
      <c r="AI5">
        <v>3.3785732749023502E-4</v>
      </c>
      <c r="AJ5">
        <v>-67.127374780494193</v>
      </c>
      <c r="AK5">
        <v>-28.1374344675164</v>
      </c>
      <c r="AL5">
        <v>67.5</v>
      </c>
    </row>
    <row r="6" spans="1:38" x14ac:dyDescent="0.45">
      <c r="A6">
        <v>0</v>
      </c>
      <c r="B6">
        <v>1</v>
      </c>
      <c r="C6">
        <v>45</v>
      </c>
      <c r="D6">
        <v>90</v>
      </c>
      <c r="E6">
        <v>9.0162222349607895E-3</v>
      </c>
      <c r="F6">
        <v>0.94716058094681999</v>
      </c>
      <c r="G6">
        <v>1.6335849875331002E-2</v>
      </c>
      <c r="H6">
        <v>6</v>
      </c>
      <c r="I6">
        <v>3.1249999999999899E-2</v>
      </c>
      <c r="J6">
        <v>6</v>
      </c>
      <c r="K6">
        <v>2.85853001704683E-2</v>
      </c>
      <c r="L6">
        <v>2</v>
      </c>
      <c r="M6">
        <v>1.95172847703169E-2</v>
      </c>
      <c r="N6">
        <v>3.0204612882150201E-4</v>
      </c>
      <c r="O6">
        <v>2</v>
      </c>
      <c r="P6">
        <v>7.2588680179486199E-3</v>
      </c>
      <c r="Q6">
        <v>1</v>
      </c>
      <c r="R6">
        <v>4.0076860558140304E-3</v>
      </c>
      <c r="S6">
        <v>1</v>
      </c>
      <c r="T6">
        <v>-1.2286995408813501E-3</v>
      </c>
      <c r="U6">
        <v>4.9379177566916696E-4</v>
      </c>
      <c r="V6">
        <v>6</v>
      </c>
      <c r="W6">
        <v>-3.9634503713581501E-2</v>
      </c>
      <c r="X6">
        <v>6</v>
      </c>
      <c r="Y6">
        <v>-7.4080892436536403E-3</v>
      </c>
      <c r="Z6">
        <v>6</v>
      </c>
      <c r="AA6">
        <v>-6.1608151254269198E-3</v>
      </c>
      <c r="AB6">
        <v>3.0169630900901798E-4</v>
      </c>
      <c r="AC6">
        <v>9</v>
      </c>
      <c r="AD6">
        <v>-5.6519661811154302E-2</v>
      </c>
      <c r="AE6">
        <v>8</v>
      </c>
      <c r="AF6">
        <v>-2.8492832849527201E-2</v>
      </c>
      <c r="AG6">
        <v>7</v>
      </c>
      <c r="AH6">
        <v>-4.3625049505168302E-2</v>
      </c>
      <c r="AI6">
        <v>2.81067674523496E-4</v>
      </c>
      <c r="AJ6">
        <v>-67.127374780494193</v>
      </c>
      <c r="AK6">
        <v>-28.1374344675164</v>
      </c>
      <c r="AL6">
        <v>67.5</v>
      </c>
    </row>
    <row r="7" spans="1:38" x14ac:dyDescent="0.45">
      <c r="A7">
        <v>0</v>
      </c>
      <c r="B7">
        <v>1</v>
      </c>
      <c r="C7">
        <v>45</v>
      </c>
      <c r="D7">
        <v>90</v>
      </c>
      <c r="E7">
        <v>9.0162222349607895E-3</v>
      </c>
      <c r="F7">
        <v>0.94716058094681999</v>
      </c>
      <c r="G7">
        <v>1.6335849875331002E-2</v>
      </c>
      <c r="H7">
        <v>6</v>
      </c>
      <c r="I7">
        <v>3.1249999999999899E-2</v>
      </c>
      <c r="J7">
        <v>6</v>
      </c>
      <c r="K7">
        <v>2.86882902645604E-2</v>
      </c>
      <c r="L7">
        <v>2</v>
      </c>
      <c r="M7">
        <v>2.1994989782148599E-2</v>
      </c>
      <c r="N7">
        <v>3.47237632659751E-4</v>
      </c>
      <c r="O7">
        <v>1</v>
      </c>
      <c r="P7">
        <v>3.5134554778384602E-3</v>
      </c>
      <c r="Q7">
        <v>1</v>
      </c>
      <c r="R7">
        <v>5.4740782654765698E-3</v>
      </c>
      <c r="S7">
        <v>3</v>
      </c>
      <c r="T7">
        <v>6.9707666242072204E-3</v>
      </c>
      <c r="U7">
        <v>4.41086034141699E-4</v>
      </c>
      <c r="V7">
        <v>6</v>
      </c>
      <c r="W7">
        <v>-2.1062803939461399E-2</v>
      </c>
      <c r="X7">
        <v>4</v>
      </c>
      <c r="Y7">
        <v>3.0346861364630899E-3</v>
      </c>
      <c r="Z7">
        <v>6</v>
      </c>
      <c r="AA7">
        <v>-2.81462451268795E-2</v>
      </c>
      <c r="AB7">
        <v>3.64572597517297E-4</v>
      </c>
      <c r="AC7">
        <v>7</v>
      </c>
      <c r="AD7">
        <v>-2.1062803939461399E-2</v>
      </c>
      <c r="AE7">
        <v>8</v>
      </c>
      <c r="AF7">
        <v>-4.4608065962991897E-2</v>
      </c>
      <c r="AG7">
        <v>9</v>
      </c>
      <c r="AH7">
        <v>-4.5763132261809801E-2</v>
      </c>
      <c r="AI7">
        <v>3.4668570374416402E-4</v>
      </c>
      <c r="AJ7">
        <v>-67.127374780494193</v>
      </c>
      <c r="AK7">
        <v>-28.1374344675164</v>
      </c>
      <c r="AL7">
        <v>67.5</v>
      </c>
    </row>
    <row r="8" spans="1:38" x14ac:dyDescent="0.45">
      <c r="A8">
        <v>0</v>
      </c>
      <c r="B8">
        <v>1</v>
      </c>
      <c r="C8">
        <v>45</v>
      </c>
      <c r="D8">
        <v>90</v>
      </c>
      <c r="E8">
        <v>9.0162222349607895E-3</v>
      </c>
      <c r="F8">
        <v>0.94716058094681999</v>
      </c>
      <c r="G8">
        <v>1.6335849875331002E-2</v>
      </c>
      <c r="H8">
        <v>6</v>
      </c>
      <c r="I8">
        <v>3.1249999999999899E-2</v>
      </c>
      <c r="J8">
        <v>6</v>
      </c>
      <c r="K8">
        <v>2.8609605904286801E-2</v>
      </c>
      <c r="L8">
        <v>2</v>
      </c>
      <c r="M8">
        <v>2.0542691910859601E-2</v>
      </c>
      <c r="N8">
        <v>3.3555608225544701E-4</v>
      </c>
      <c r="O8">
        <v>3</v>
      </c>
      <c r="P8">
        <v>3.2160689109253498E-3</v>
      </c>
      <c r="Q8">
        <v>2</v>
      </c>
      <c r="R8">
        <v>-5.8264364558952605E-4</v>
      </c>
      <c r="S8">
        <v>1</v>
      </c>
      <c r="T8">
        <v>6.2262064036109699E-3</v>
      </c>
      <c r="U8">
        <v>4.7853907788758602E-4</v>
      </c>
      <c r="V8">
        <v>6</v>
      </c>
      <c r="W8">
        <v>-3.3067160648172597E-2</v>
      </c>
      <c r="X8">
        <v>6</v>
      </c>
      <c r="Y8">
        <v>-2.5109961818487798E-2</v>
      </c>
      <c r="Z8">
        <v>6</v>
      </c>
      <c r="AA8">
        <v>-1.6413228099980699E-2</v>
      </c>
      <c r="AB8">
        <v>4.40833670063074E-4</v>
      </c>
      <c r="AC8">
        <v>8</v>
      </c>
      <c r="AD8">
        <v>-5.8167947958647201E-2</v>
      </c>
      <c r="AE8">
        <v>8</v>
      </c>
      <c r="AF8">
        <v>-4.93401961172487E-2</v>
      </c>
      <c r="AG8">
        <v>9</v>
      </c>
      <c r="AH8">
        <v>-4.5524772756344298E-2</v>
      </c>
      <c r="AI8">
        <v>3.4460935721260998E-4</v>
      </c>
      <c r="AJ8">
        <v>-67.127374780494193</v>
      </c>
      <c r="AK8">
        <v>-28.1374344675164</v>
      </c>
      <c r="AL8">
        <v>67.5</v>
      </c>
    </row>
    <row r="9" spans="1:38" x14ac:dyDescent="0.45">
      <c r="A9">
        <v>0</v>
      </c>
      <c r="B9">
        <v>1</v>
      </c>
      <c r="C9">
        <v>45</v>
      </c>
      <c r="D9">
        <v>90</v>
      </c>
      <c r="E9">
        <v>9.0162222349607895E-3</v>
      </c>
      <c r="F9">
        <v>0.94716058094681999</v>
      </c>
      <c r="G9">
        <v>1.6335849875331002E-2</v>
      </c>
      <c r="H9">
        <v>6</v>
      </c>
      <c r="I9">
        <v>3.1249999999999899E-2</v>
      </c>
      <c r="J9">
        <v>6</v>
      </c>
      <c r="K9">
        <v>2.8655734198659199E-2</v>
      </c>
      <c r="L9">
        <v>2</v>
      </c>
      <c r="M9">
        <v>2.00439544822829E-2</v>
      </c>
      <c r="N9">
        <v>3.3020658626584603E-4</v>
      </c>
      <c r="O9">
        <v>2</v>
      </c>
      <c r="P9">
        <v>2.54605321429915E-3</v>
      </c>
      <c r="Q9">
        <v>2</v>
      </c>
      <c r="R9">
        <v>6.1546350269955597E-3</v>
      </c>
      <c r="S9">
        <v>1</v>
      </c>
      <c r="T9">
        <v>1.32724217545455E-2</v>
      </c>
      <c r="U9">
        <v>4.9910313553811001E-4</v>
      </c>
      <c r="V9">
        <v>6</v>
      </c>
      <c r="W9">
        <v>-2.3358096864946901E-2</v>
      </c>
      <c r="X9">
        <v>6</v>
      </c>
      <c r="Y9">
        <v>-1.42655127160749E-2</v>
      </c>
      <c r="Z9">
        <v>6</v>
      </c>
      <c r="AA9">
        <v>-2.19387115038411E-2</v>
      </c>
      <c r="AB9">
        <v>4.5543655849555599E-4</v>
      </c>
      <c r="AC9">
        <v>9</v>
      </c>
      <c r="AD9">
        <v>-3.12900602573997E-2</v>
      </c>
      <c r="AE9">
        <v>8</v>
      </c>
      <c r="AF9">
        <v>-4.9382590433673101E-2</v>
      </c>
      <c r="AG9">
        <v>7</v>
      </c>
      <c r="AH9">
        <v>-2.19387115038411E-2</v>
      </c>
      <c r="AI9">
        <v>3.5428761564980799E-4</v>
      </c>
      <c r="AJ9">
        <v>-67.127374780494193</v>
      </c>
      <c r="AK9">
        <v>-28.1374344675164</v>
      </c>
      <c r="AL9">
        <v>67.5</v>
      </c>
    </row>
    <row r="10" spans="1:38" x14ac:dyDescent="0.45">
      <c r="A10">
        <v>0</v>
      </c>
      <c r="B10">
        <v>1</v>
      </c>
      <c r="C10">
        <v>45</v>
      </c>
      <c r="D10">
        <v>90</v>
      </c>
      <c r="E10">
        <v>9.0162222349607895E-3</v>
      </c>
      <c r="F10">
        <v>0.94716058094681999</v>
      </c>
      <c r="G10">
        <v>1.6335849875331002E-2</v>
      </c>
      <c r="H10">
        <v>6</v>
      </c>
      <c r="I10">
        <v>3.1249999999999899E-2</v>
      </c>
      <c r="J10">
        <v>2</v>
      </c>
      <c r="K10">
        <v>2.87731522318821E-2</v>
      </c>
      <c r="L10">
        <v>2</v>
      </c>
      <c r="M10">
        <v>1.9399614826803999E-2</v>
      </c>
      <c r="N10">
        <v>3.1980200870536401E-4</v>
      </c>
      <c r="O10">
        <v>2</v>
      </c>
      <c r="P10">
        <v>1.26577655797527E-2</v>
      </c>
      <c r="Q10">
        <v>3</v>
      </c>
      <c r="R10">
        <v>3.2545465678225E-3</v>
      </c>
      <c r="S10">
        <v>2</v>
      </c>
      <c r="T10">
        <v>4.4993598996320603E-3</v>
      </c>
      <c r="U10">
        <v>4.5406936977424598E-4</v>
      </c>
      <c r="V10">
        <v>6</v>
      </c>
      <c r="W10">
        <v>-1.06634681291511E-2</v>
      </c>
      <c r="X10">
        <v>4</v>
      </c>
      <c r="Y10">
        <v>3.2545465678225E-3</v>
      </c>
      <c r="Z10">
        <v>6</v>
      </c>
      <c r="AA10">
        <v>-2.0701933432516199E-2</v>
      </c>
      <c r="AB10">
        <v>4.18630434103228E-4</v>
      </c>
      <c r="AC10">
        <v>8</v>
      </c>
      <c r="AD10">
        <v>-5.92994144830543E-2</v>
      </c>
      <c r="AE10">
        <v>9</v>
      </c>
      <c r="AF10">
        <v>-2.6607696509057002E-2</v>
      </c>
      <c r="AG10">
        <v>9</v>
      </c>
      <c r="AH10">
        <v>-5.5592053421304702E-2</v>
      </c>
      <c r="AI10">
        <v>3.27898701633277E-4</v>
      </c>
      <c r="AJ10">
        <v>-67.127374780494193</v>
      </c>
      <c r="AK10">
        <v>-28.1374344675164</v>
      </c>
      <c r="AL10">
        <v>67.5</v>
      </c>
    </row>
    <row r="11" spans="1:38" x14ac:dyDescent="0.45">
      <c r="A11">
        <v>0</v>
      </c>
      <c r="B11">
        <v>1</v>
      </c>
      <c r="C11">
        <v>45</v>
      </c>
      <c r="D11">
        <v>90</v>
      </c>
      <c r="E11">
        <v>9.0162222349607895E-3</v>
      </c>
      <c r="F11">
        <v>0.94716058094681999</v>
      </c>
      <c r="G11">
        <v>1.6335849875331002E-2</v>
      </c>
      <c r="H11">
        <v>6</v>
      </c>
      <c r="I11">
        <v>3.1249999999999899E-2</v>
      </c>
      <c r="J11">
        <v>6</v>
      </c>
      <c r="K11">
        <v>2.8635431116422399E-2</v>
      </c>
      <c r="L11">
        <v>2</v>
      </c>
      <c r="M11">
        <v>2.1206666091999001E-2</v>
      </c>
      <c r="N11">
        <v>3.4138588070372499E-4</v>
      </c>
      <c r="O11">
        <v>2</v>
      </c>
      <c r="P11">
        <v>2.4718890859896198E-4</v>
      </c>
      <c r="Q11">
        <v>3</v>
      </c>
      <c r="R11">
        <v>1.7048541528590199E-3</v>
      </c>
      <c r="S11">
        <v>1</v>
      </c>
      <c r="T11">
        <v>3.8792481146091599E-3</v>
      </c>
      <c r="U11">
        <v>4.6225846924202599E-4</v>
      </c>
      <c r="V11">
        <v>6</v>
      </c>
      <c r="W11">
        <v>-3.8870794777178801E-2</v>
      </c>
      <c r="X11">
        <v>4</v>
      </c>
      <c r="Y11">
        <v>1.7048541528590199E-3</v>
      </c>
      <c r="Z11">
        <v>6</v>
      </c>
      <c r="AA11">
        <v>-3.5225183606938597E-2</v>
      </c>
      <c r="AB11">
        <v>4.2509399973501198E-4</v>
      </c>
      <c r="AC11">
        <v>9</v>
      </c>
      <c r="AD11">
        <v>-5.7965172090249401E-2</v>
      </c>
      <c r="AE11">
        <v>9</v>
      </c>
      <c r="AF11">
        <v>-5.4633118172744799E-2</v>
      </c>
      <c r="AG11">
        <v>7</v>
      </c>
      <c r="AH11">
        <v>-3.6767684666079797E-2</v>
      </c>
      <c r="AI11">
        <v>3.2089334385545099E-4</v>
      </c>
      <c r="AJ11">
        <v>-67.127374780494193</v>
      </c>
      <c r="AK11">
        <v>-28.1374344675164</v>
      </c>
      <c r="AL11">
        <v>67.5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analysis_hd_negpi_3_va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 Godoy</cp:lastModifiedBy>
  <dcterms:created xsi:type="dcterms:W3CDTF">2025-06-10T18:20:57Z</dcterms:created>
  <dcterms:modified xsi:type="dcterms:W3CDTF">2025-06-10T18:20:57Z</dcterms:modified>
</cp:coreProperties>
</file>