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zgod\Summer-2025\framework\ria_hd_negpi_3_va_trial2\"/>
    </mc:Choice>
  </mc:AlternateContent>
  <xr:revisionPtr revIDLastSave="0" documentId="8_{E59FDDCF-0A03-41FE-A712-860D5815BA4E}" xr6:coauthVersionLast="47" xr6:coauthVersionMax="47" xr10:uidLastSave="{00000000-0000-0000-0000-000000000000}"/>
  <bookViews>
    <workbookView xWindow="-98" yWindow="-98" windowWidth="19396" windowHeight="11475" xr2:uid="{ED681BE8-EA9B-4F94-AB18-4075460FA11A}"/>
  </bookViews>
  <sheets>
    <sheet name="analysis_hd_negpi_3_va" sheetId="1" r:id="rId1"/>
  </sheets>
  <calcPr calcId="0"/>
</workbook>
</file>

<file path=xl/sharedStrings.xml><?xml version="1.0" encoding="utf-8"?>
<sst xmlns="http://schemas.openxmlformats.org/spreadsheetml/2006/main" count="37" uniqueCount="37">
  <si>
    <t>trial</t>
  </si>
  <si>
    <t>eta</t>
  </si>
  <si>
    <t>chi</t>
  </si>
  <si>
    <t>fidelity</t>
  </si>
  <si>
    <t>purity</t>
  </si>
  <si>
    <t>AT_fidelity</t>
  </si>
  <si>
    <t>W3_name_T</t>
  </si>
  <si>
    <t>W3_min_T</t>
  </si>
  <si>
    <t>W3_name_AT</t>
  </si>
  <si>
    <t>W3_min_AT</t>
  </si>
  <si>
    <t>W3_name_E</t>
  </si>
  <si>
    <t>W3_min_E</t>
  </si>
  <si>
    <t>W3_unc_E</t>
  </si>
  <si>
    <t>W5_t1_name_T</t>
  </si>
  <si>
    <t>W5_t1_min_T</t>
  </si>
  <si>
    <t>W5_t1_name_AT</t>
  </si>
  <si>
    <t>W5_t1_min_AT</t>
  </si>
  <si>
    <t>W5_t1_name_E</t>
  </si>
  <si>
    <t>W5_t1_min_E</t>
  </si>
  <si>
    <t>W5_t1_unc_E</t>
  </si>
  <si>
    <t>W5_t2_name_T</t>
  </si>
  <si>
    <t>W5_t2_min_T</t>
  </si>
  <si>
    <t>W5_t2_name_AT</t>
  </si>
  <si>
    <t>W5_t2_min_AT</t>
  </si>
  <si>
    <t>W5_t2_name_E</t>
  </si>
  <si>
    <t>W5_t2_min_E</t>
  </si>
  <si>
    <t>W5_t2_unc_E</t>
  </si>
  <si>
    <t>W5_t3_name_T</t>
  </si>
  <si>
    <t>W5_t3_min_T</t>
  </si>
  <si>
    <t>W5_t3_name_AT</t>
  </si>
  <si>
    <t>W5_t3_min_AT</t>
  </si>
  <si>
    <t>W5_t3_name_E</t>
  </si>
  <si>
    <t>W5_t3_min_E</t>
  </si>
  <si>
    <t>W5_t3_unc_E</t>
  </si>
  <si>
    <t>UV_HWP</t>
  </si>
  <si>
    <t>QP</t>
  </si>
  <si>
    <t>B_HWP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</si>
</sst>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analysis_hd_negpi_3_va!$I$1</c:f>
              <c:strCache>
                <c:ptCount val="1"/>
                <c:pt idx="0">
                  <c:v>W3_min_T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analysis_hd_negpi_3_va!$I$2:$I$7</c:f>
              <c:numCache>
                <c:formatCode>General</c:formatCode>
                <c:ptCount val="6"/>
                <c:pt idx="0" formatCode="0.00E+00">
                  <c:v>2.3437496582401299E-8</c:v>
                </c:pt>
                <c:pt idx="1">
                  <c:v>2.2911086312817699E-3</c:v>
                </c:pt>
                <c:pt idx="2">
                  <c:v>8.7190018844361394E-3</c:v>
                </c:pt>
                <c:pt idx="3">
                  <c:v>1.7917152819031001E-2</c:v>
                </c:pt>
                <c:pt idx="4">
                  <c:v>2.7060213720443E-2</c:v>
                </c:pt>
                <c:pt idx="5">
                  <c:v>3.1249999999999899E-2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5B-404A-B337-3317E6D36A27}"/>
            </c:ext>
          </c:extLst>
        </c:ser>
        <c:ser>
          <c:idx val="1"/>
          <c:order val="1"/>
          <c:tx>
            <c:strRef>
              <c:f>analysis_hd_negpi_3_va!$K$1</c:f>
              <c:strCache>
                <c:ptCount val="1"/>
                <c:pt idx="0">
                  <c:v>W3_min_AT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analysis_hd_negpi_3_va!$K$2:$K$7</c:f>
              <c:numCache>
                <c:formatCode>General</c:formatCode>
                <c:ptCount val="6"/>
                <c:pt idx="0" formatCode="0.00E+00">
                  <c:v>2.2997148756369302E-8</c:v>
                </c:pt>
                <c:pt idx="1">
                  <c:v>2.2397985808974901E-3</c:v>
                </c:pt>
                <c:pt idx="2">
                  <c:v>8.54005446361197E-3</c:v>
                </c:pt>
                <c:pt idx="3">
                  <c:v>1.7477344893383699E-2</c:v>
                </c:pt>
                <c:pt idx="4">
                  <c:v>2.5779384733360299E-2</c:v>
                </c:pt>
                <c:pt idx="5">
                  <c:v>2.8887616259581101E-2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5B-404A-B337-3317E6D36A27}"/>
            </c:ext>
          </c:extLst>
        </c:ser>
        <c:ser>
          <c:idx val="2"/>
          <c:order val="2"/>
          <c:tx>
            <c:strRef>
              <c:f>analysis_hd_negpi_3_va!$M$1</c:f>
              <c:strCache>
                <c:ptCount val="1"/>
                <c:pt idx="0">
                  <c:v>W3_min_E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analysis_hd_negpi_3_va!$M$2:$M$7</c:f>
              <c:numCache>
                <c:formatCode>General</c:formatCode>
                <c:ptCount val="6"/>
                <c:pt idx="0">
                  <c:v>-5.3946394272761202E-4</c:v>
                </c:pt>
                <c:pt idx="1">
                  <c:v>1.4457196355873901E-3</c:v>
                </c:pt>
                <c:pt idx="2">
                  <c:v>4.1967101035307499E-4</c:v>
                </c:pt>
                <c:pt idx="3">
                  <c:v>5.2312344797717696E-3</c:v>
                </c:pt>
                <c:pt idx="4">
                  <c:v>1.2342987158366301E-2</c:v>
                </c:pt>
                <c:pt idx="5">
                  <c:v>2.1229065561544101E-2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5B-404A-B337-3317E6D36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16864"/>
        <c:axId val="40709664"/>
      </c:scatterChart>
      <c:valAx>
        <c:axId val="40716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9664"/>
        <c:crosses val="autoZero"/>
        <c:crossBetween val="midCat"/>
      </c:valAx>
      <c:valAx>
        <c:axId val="4070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16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W5 t1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analysis_hd_negpi_3_va!$P$1</c:f>
              <c:strCache>
                <c:ptCount val="1"/>
                <c:pt idx="0">
                  <c:v>W5_t1_min_T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analysis_hd_negpi_3_va!$P$2:$P$7</c:f>
              <c:numCache>
                <c:formatCode>0.00E+00</c:formatCode>
                <c:ptCount val="6"/>
                <c:pt idx="0">
                  <c:v>6.9388939039072197E-17</c:v>
                </c:pt>
                <c:pt idx="1">
                  <c:v>6.0229599085914703E-15</c:v>
                </c:pt>
                <c:pt idx="2">
                  <c:v>1.24344978758017E-14</c:v>
                </c:pt>
                <c:pt idx="3">
                  <c:v>2.7755575615628899E-16</c:v>
                </c:pt>
                <c:pt idx="4">
                  <c:v>8.0491169285323802E-15</c:v>
                </c:pt>
                <c:pt idx="5">
                  <c:v>2.60208521396521E-17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DC-44C2-B214-480536F1AA68}"/>
            </c:ext>
          </c:extLst>
        </c:ser>
        <c:ser>
          <c:idx val="1"/>
          <c:order val="1"/>
          <c:tx>
            <c:strRef>
              <c:f>analysis_hd_negpi_3_va!$R$1</c:f>
              <c:strCache>
                <c:ptCount val="1"/>
                <c:pt idx="0">
                  <c:v>W5_t1_min_AT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analysis_hd_negpi_3_va!$R$2:$R$7</c:f>
              <c:numCache>
                <c:formatCode>0.00E+00</c:formatCode>
                <c:ptCount val="6"/>
                <c:pt idx="0">
                  <c:v>-4.15076825029941E-11</c:v>
                </c:pt>
                <c:pt idx="1">
                  <c:v>-5.0270698264256398E-5</c:v>
                </c:pt>
                <c:pt idx="2" formatCode="General">
                  <c:v>-1.6342005162065299E-4</c:v>
                </c:pt>
                <c:pt idx="3" formatCode="General">
                  <c:v>-3.5898455652300597E-4</c:v>
                </c:pt>
                <c:pt idx="4" formatCode="General">
                  <c:v>-9.1612645446575297E-4</c:v>
                </c:pt>
                <c:pt idx="5" formatCode="General">
                  <c:v>-1.47935097876763E-3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DC-44C2-B214-480536F1AA68}"/>
            </c:ext>
          </c:extLst>
        </c:ser>
        <c:ser>
          <c:idx val="2"/>
          <c:order val="2"/>
          <c:tx>
            <c:strRef>
              <c:f>analysis_hd_negpi_3_va!$T$1</c:f>
              <c:strCache>
                <c:ptCount val="1"/>
                <c:pt idx="0">
                  <c:v>W5_t1_min_E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analysis_hd_negpi_3_va!$T$2:$T$7</c:f>
              <c:numCache>
                <c:formatCode>General</c:formatCode>
                <c:ptCount val="6"/>
                <c:pt idx="0">
                  <c:v>-6.1551302062234599E-4</c:v>
                </c:pt>
                <c:pt idx="1">
                  <c:v>-6.1757217766926097E-4</c:v>
                </c:pt>
                <c:pt idx="2">
                  <c:v>-6.3442544184940603E-3</c:v>
                </c:pt>
                <c:pt idx="3">
                  <c:v>-1.0456085556120801E-2</c:v>
                </c:pt>
                <c:pt idx="4">
                  <c:v>-1.21866674389038E-2</c:v>
                </c:pt>
                <c:pt idx="5">
                  <c:v>-9.31182036122403E-3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DC-44C2-B214-480536F1A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68224"/>
        <c:axId val="40768704"/>
      </c:scatterChart>
      <c:valAx>
        <c:axId val="40768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68704"/>
        <c:crosses val="autoZero"/>
        <c:crossBetween val="midCat"/>
      </c:valAx>
      <c:valAx>
        <c:axId val="4076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68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W5 t2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analysis_hd_negpi_3_va!$W$1</c:f>
              <c:strCache>
                <c:ptCount val="1"/>
                <c:pt idx="0">
                  <c:v>W5_t2_min_T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analysis_hd_negpi_3_va!$W$2:$W$7</c:f>
              <c:numCache>
                <c:formatCode>General</c:formatCode>
                <c:ptCount val="6"/>
                <c:pt idx="0" formatCode="0.00E+00">
                  <c:v>-6.2499017483563695E-5</c:v>
                </c:pt>
                <c:pt idx="1">
                  <c:v>-1.9361108779440299E-2</c:v>
                </c:pt>
                <c:pt idx="2">
                  <c:v>-3.6766909791120503E-2</c:v>
                </c:pt>
                <c:pt idx="3">
                  <c:v>-5.0578252734219301E-2</c:v>
                </c:pt>
                <c:pt idx="4">
                  <c:v>-5.9444893791951801E-2</c:v>
                </c:pt>
                <c:pt idx="5">
                  <c:v>-6.24999999997259E-2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B5-4A32-9D0D-875903947065}"/>
            </c:ext>
          </c:extLst>
        </c:ser>
        <c:ser>
          <c:idx val="1"/>
          <c:order val="1"/>
          <c:tx>
            <c:strRef>
              <c:f>analysis_hd_negpi_3_va!$Y$1</c:f>
              <c:strCache>
                <c:ptCount val="1"/>
                <c:pt idx="0">
                  <c:v>W5_t2_min_AT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analysis_hd_negpi_3_va!$Y$2:$Y$7</c:f>
              <c:numCache>
                <c:formatCode>General</c:formatCode>
                <c:ptCount val="6"/>
                <c:pt idx="0" formatCode="0.00E+00">
                  <c:v>-6.1839390353909897E-5</c:v>
                </c:pt>
                <c:pt idx="1">
                  <c:v>-1.9118663594090798E-2</c:v>
                </c:pt>
                <c:pt idx="2">
                  <c:v>-3.6351374427822401E-2</c:v>
                </c:pt>
                <c:pt idx="3">
                  <c:v>-4.99142064927003E-2</c:v>
                </c:pt>
                <c:pt idx="4">
                  <c:v>-5.8003214450347403E-2</c:v>
                </c:pt>
                <c:pt idx="5">
                  <c:v>-6.0313872282882403E-2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B5-4A32-9D0D-875903947065}"/>
            </c:ext>
          </c:extLst>
        </c:ser>
        <c:ser>
          <c:idx val="2"/>
          <c:order val="2"/>
          <c:tx>
            <c:strRef>
              <c:f>analysis_hd_negpi_3_va!$AA$1</c:f>
              <c:strCache>
                <c:ptCount val="1"/>
                <c:pt idx="0">
                  <c:v>W5_t2_min_E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analysis_hd_negpi_3_va!$AA$2:$AA$7</c:f>
              <c:numCache>
                <c:formatCode>General</c:formatCode>
                <c:ptCount val="6"/>
                <c:pt idx="0">
                  <c:v>-2.6219710636083499E-2</c:v>
                </c:pt>
                <c:pt idx="1">
                  <c:v>-1.6592875378722699E-2</c:v>
                </c:pt>
                <c:pt idx="2">
                  <c:v>-4.9116438161030798E-2</c:v>
                </c:pt>
                <c:pt idx="3">
                  <c:v>-5.5647710373170602E-2</c:v>
                </c:pt>
                <c:pt idx="4">
                  <c:v>-5.7077057336377503E-2</c:v>
                </c:pt>
                <c:pt idx="5">
                  <c:v>-5.32973943233125E-2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B5-4A32-9D0D-875903947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27424"/>
        <c:axId val="40711104"/>
      </c:scatterChart>
      <c:valAx>
        <c:axId val="40727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11104"/>
        <c:crosses val="autoZero"/>
        <c:crossBetween val="midCat"/>
      </c:valAx>
      <c:valAx>
        <c:axId val="4071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27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W5 t3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analysis_hd_negpi_3_va!$AD$1</c:f>
              <c:strCache>
                <c:ptCount val="1"/>
                <c:pt idx="0">
                  <c:v>W5_t3_min_T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analysis_hd_negpi_3_va!$AD$2:$AD$7</c:f>
              <c:numCache>
                <c:formatCode>General</c:formatCode>
                <c:ptCount val="6"/>
                <c:pt idx="0" formatCode="0.00E+00">
                  <c:v>-6.2499989583318595E-5</c:v>
                </c:pt>
                <c:pt idx="1">
                  <c:v>-1.9361108788837102E-2</c:v>
                </c:pt>
                <c:pt idx="2">
                  <c:v>-3.6766909791164398E-2</c:v>
                </c:pt>
                <c:pt idx="3">
                  <c:v>-5.0578252734263203E-2</c:v>
                </c:pt>
                <c:pt idx="4">
                  <c:v>-5.9444893792028698E-2</c:v>
                </c:pt>
                <c:pt idx="5">
                  <c:v>-6.2499999999999903E-2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43-4FEF-8B78-82FB8170378A}"/>
            </c:ext>
          </c:extLst>
        </c:ser>
        <c:ser>
          <c:idx val="1"/>
          <c:order val="1"/>
          <c:tx>
            <c:strRef>
              <c:f>analysis_hd_negpi_3_va!$AF$1</c:f>
              <c:strCache>
                <c:ptCount val="1"/>
                <c:pt idx="0">
                  <c:v>W5_t3_min_AT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analysis_hd_negpi_3_va!$AF$2:$AF$7</c:f>
              <c:numCache>
                <c:formatCode>General</c:formatCode>
                <c:ptCount val="6"/>
                <c:pt idx="0" formatCode="0.00E+00">
                  <c:v>-6.1840057253015294E-5</c:v>
                </c:pt>
                <c:pt idx="1">
                  <c:v>-1.9118673401338999E-2</c:v>
                </c:pt>
                <c:pt idx="2">
                  <c:v>-3.6351423050696302E-2</c:v>
                </c:pt>
                <c:pt idx="3">
                  <c:v>-4.9914369836260297E-2</c:v>
                </c:pt>
                <c:pt idx="4">
                  <c:v>-5.8004120321975099E-2</c:v>
                </c:pt>
                <c:pt idx="5">
                  <c:v>-6.0316086152752503E-2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43-4FEF-8B78-82FB8170378A}"/>
            </c:ext>
          </c:extLst>
        </c:ser>
        <c:ser>
          <c:idx val="2"/>
          <c:order val="2"/>
          <c:tx>
            <c:strRef>
              <c:f>analysis_hd_negpi_3_va!$AH$1</c:f>
              <c:strCache>
                <c:ptCount val="1"/>
                <c:pt idx="0">
                  <c:v>W5_t3_min_E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analysis_hd_negpi_3_va!$AH$2:$AH$7</c:f>
              <c:numCache>
                <c:formatCode>General</c:formatCode>
                <c:ptCount val="6"/>
                <c:pt idx="0">
                  <c:v>-2.6219710636083499E-2</c:v>
                </c:pt>
                <c:pt idx="1">
                  <c:v>-1.6592875378722699E-2</c:v>
                </c:pt>
                <c:pt idx="2">
                  <c:v>-4.9213342286033898E-2</c:v>
                </c:pt>
                <c:pt idx="3">
                  <c:v>-5.6324183624364303E-2</c:v>
                </c:pt>
                <c:pt idx="4">
                  <c:v>-5.9436351852973301E-2</c:v>
                </c:pt>
                <c:pt idx="5">
                  <c:v>-5.8097289957948703E-2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43-4FEF-8B78-82FB81703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23584"/>
        <c:axId val="40724064"/>
      </c:scatterChart>
      <c:valAx>
        <c:axId val="40723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24064"/>
        <c:crosses val="autoZero"/>
        <c:crossBetween val="midCat"/>
      </c:valAx>
      <c:valAx>
        <c:axId val="4072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2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278606</xdr:colOff>
      <xdr:row>7</xdr:row>
      <xdr:rowOff>33337</xdr:rowOff>
    </xdr:from>
    <xdr:to>
      <xdr:col>11</xdr:col>
      <xdr:colOff>316706</xdr:colOff>
      <xdr:row>22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C4BD54-AC92-5FA3-8BB6-DC3A3745C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302418</xdr:colOff>
      <xdr:row>7</xdr:row>
      <xdr:rowOff>19049</xdr:rowOff>
    </xdr:from>
    <xdr:to>
      <xdr:col>19</xdr:col>
      <xdr:colOff>340518</xdr:colOff>
      <xdr:row>22</xdr:row>
      <xdr:rowOff>47624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CB7D76F-F7B1-FC03-EA15-6D5D6BBAA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431006</xdr:colOff>
      <xdr:row>7</xdr:row>
      <xdr:rowOff>4762</xdr:rowOff>
    </xdr:from>
    <xdr:to>
      <xdr:col>26</xdr:col>
      <xdr:colOff>469106</xdr:colOff>
      <xdr:row>22</xdr:row>
      <xdr:rowOff>33337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B220DD4-99C5-9829-2123-0D3FFF958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564356</xdr:colOff>
      <xdr:row>6</xdr:row>
      <xdr:rowOff>171450</xdr:rowOff>
    </xdr:from>
    <xdr:to>
      <xdr:col>33</xdr:col>
      <xdr:colOff>602456</xdr:colOff>
      <xdr:row>22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CD8D322-9EE6-18A5-783E-B4C06F77D8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2A4C-C49D-4FFD-A544-9F83613D0D73}">
  <dimension ref="A1:AL7"/>
  <sheetViews>
    <sheetView tabSelected="1" workbookViewId="0">
      <selection activeCell="AJ12" sqref="AJ12"/>
    </sheetView>
  </sheetViews>
  <sheetFormatPr defaultRowHeight="14.25" x14ac:dyDescent="0.45"/>
  <sheetData>
    <row r="1" spans="1:3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45">
      <c r="A2">
        <v>0</v>
      </c>
      <c r="B2">
        <v>2</v>
      </c>
      <c r="C2">
        <v>45</v>
      </c>
      <c r="D2">
        <v>5.7295779513082297E-2</v>
      </c>
      <c r="E2">
        <v>0.48874803134142197</v>
      </c>
      <c r="F2">
        <v>0.98592143294304202</v>
      </c>
      <c r="G2">
        <v>0.95016650551088999</v>
      </c>
      <c r="H2">
        <v>2</v>
      </c>
      <c r="I2" s="1">
        <v>2.3437496582401299E-8</v>
      </c>
      <c r="J2">
        <v>2</v>
      </c>
      <c r="K2" s="1">
        <v>2.2997148756369302E-8</v>
      </c>
      <c r="L2">
        <v>2</v>
      </c>
      <c r="M2">
        <v>-5.3946394272761202E-4</v>
      </c>
      <c r="N2">
        <v>1.09493168497969E-4</v>
      </c>
      <c r="O2">
        <v>3</v>
      </c>
      <c r="P2" s="1">
        <v>6.9388939039072197E-17</v>
      </c>
      <c r="Q2">
        <v>2</v>
      </c>
      <c r="R2" s="1">
        <v>-4.15076825029941E-11</v>
      </c>
      <c r="S2">
        <v>2</v>
      </c>
      <c r="T2">
        <v>-6.1551302062234599E-4</v>
      </c>
      <c r="U2">
        <v>1.10499104871435E-4</v>
      </c>
      <c r="V2">
        <v>6</v>
      </c>
      <c r="W2" s="1">
        <v>-6.2499017483563695E-5</v>
      </c>
      <c r="X2">
        <v>6</v>
      </c>
      <c r="Y2" s="1">
        <v>-6.1839390353909897E-5</v>
      </c>
      <c r="Z2">
        <v>6</v>
      </c>
      <c r="AA2">
        <v>-2.6219710636083499E-2</v>
      </c>
      <c r="AB2">
        <v>4.3345928093746299E-4</v>
      </c>
      <c r="AC2">
        <v>8</v>
      </c>
      <c r="AD2" s="1">
        <v>-6.2499989583318595E-5</v>
      </c>
      <c r="AE2">
        <v>8</v>
      </c>
      <c r="AF2" s="1">
        <v>-6.1840057253015294E-5</v>
      </c>
      <c r="AG2">
        <v>7</v>
      </c>
      <c r="AH2">
        <v>-2.6219710636083499E-2</v>
      </c>
      <c r="AI2">
        <v>5.0641887623287403E-4</v>
      </c>
      <c r="AJ2">
        <v>-136.05093492490701</v>
      </c>
      <c r="AK2">
        <v>-26.773838565224001</v>
      </c>
      <c r="AL2">
        <v>67.5</v>
      </c>
    </row>
    <row r="3" spans="1:38" x14ac:dyDescent="0.45">
      <c r="A3">
        <v>0</v>
      </c>
      <c r="B3">
        <v>2</v>
      </c>
      <c r="C3">
        <v>45</v>
      </c>
      <c r="D3">
        <v>18.045836623610398</v>
      </c>
      <c r="E3">
        <v>0.45552325410132799</v>
      </c>
      <c r="F3">
        <v>0.98330055403816097</v>
      </c>
      <c r="G3">
        <v>0.88067815408127004</v>
      </c>
      <c r="H3">
        <v>1</v>
      </c>
      <c r="I3">
        <v>2.2911086312817699E-3</v>
      </c>
      <c r="J3">
        <v>2</v>
      </c>
      <c r="K3">
        <v>2.2397985808974901E-3</v>
      </c>
      <c r="L3">
        <v>2</v>
      </c>
      <c r="M3">
        <v>1.4457196355873901E-3</v>
      </c>
      <c r="N3" s="1">
        <v>7.5541919090233201E-5</v>
      </c>
      <c r="O3">
        <v>3</v>
      </c>
      <c r="P3" s="1">
        <v>6.0229599085914703E-15</v>
      </c>
      <c r="Q3">
        <v>2</v>
      </c>
      <c r="R3" s="1">
        <v>-5.0270698264256398E-5</v>
      </c>
      <c r="S3">
        <v>2</v>
      </c>
      <c r="T3">
        <v>-6.1757217766926097E-4</v>
      </c>
      <c r="U3">
        <v>1.2537577272428099E-4</v>
      </c>
      <c r="V3">
        <v>6</v>
      </c>
      <c r="W3">
        <v>-1.9361108779440299E-2</v>
      </c>
      <c r="X3">
        <v>6</v>
      </c>
      <c r="Y3">
        <v>-1.9118663594090798E-2</v>
      </c>
      <c r="Z3">
        <v>6</v>
      </c>
      <c r="AA3">
        <v>-1.6592875378722699E-2</v>
      </c>
      <c r="AB3">
        <v>5.5922573455645397E-4</v>
      </c>
      <c r="AC3">
        <v>8</v>
      </c>
      <c r="AD3">
        <v>-1.9361108788837102E-2</v>
      </c>
      <c r="AE3">
        <v>8</v>
      </c>
      <c r="AF3">
        <v>-1.9118673401338999E-2</v>
      </c>
      <c r="AG3">
        <v>7</v>
      </c>
      <c r="AH3">
        <v>-1.6592875378722699E-2</v>
      </c>
      <c r="AI3">
        <v>5.0525281357444304E-4</v>
      </c>
      <c r="AJ3">
        <v>-138.84006369775901</v>
      </c>
      <c r="AK3">
        <v>-26.773838565224001</v>
      </c>
      <c r="AL3">
        <v>67.5</v>
      </c>
    </row>
    <row r="4" spans="1:38" x14ac:dyDescent="0.45">
      <c r="A4">
        <v>0</v>
      </c>
      <c r="B4">
        <v>2</v>
      </c>
      <c r="C4">
        <v>45</v>
      </c>
      <c r="D4">
        <v>36.034377467707799</v>
      </c>
      <c r="E4">
        <v>0.49314824113283601</v>
      </c>
      <c r="F4">
        <v>0.98492634032725102</v>
      </c>
      <c r="G4">
        <v>0.95822204978402004</v>
      </c>
      <c r="H4">
        <v>4</v>
      </c>
      <c r="I4">
        <v>8.7190018844361394E-3</v>
      </c>
      <c r="J4">
        <v>2</v>
      </c>
      <c r="K4">
        <v>8.54005446361197E-3</v>
      </c>
      <c r="L4">
        <v>2</v>
      </c>
      <c r="M4">
        <v>4.1967101035307499E-4</v>
      </c>
      <c r="N4">
        <v>2.30879286916146E-4</v>
      </c>
      <c r="O4">
        <v>2</v>
      </c>
      <c r="P4" s="1">
        <v>1.24344978758017E-14</v>
      </c>
      <c r="Q4">
        <v>2</v>
      </c>
      <c r="R4">
        <v>-1.6342005162065299E-4</v>
      </c>
      <c r="S4">
        <v>2</v>
      </c>
      <c r="T4">
        <v>-6.3442544184940603E-3</v>
      </c>
      <c r="U4">
        <v>2.8178356310982301E-4</v>
      </c>
      <c r="V4">
        <v>6</v>
      </c>
      <c r="W4">
        <v>-3.6766909791120503E-2</v>
      </c>
      <c r="X4">
        <v>6</v>
      </c>
      <c r="Y4">
        <v>-3.6351374427822401E-2</v>
      </c>
      <c r="Z4">
        <v>6</v>
      </c>
      <c r="AA4">
        <v>-4.9116438161030798E-2</v>
      </c>
      <c r="AB4">
        <v>3.9783183054468199E-4</v>
      </c>
      <c r="AC4">
        <v>8</v>
      </c>
      <c r="AD4">
        <v>-3.6766909791164398E-2</v>
      </c>
      <c r="AE4">
        <v>8</v>
      </c>
      <c r="AF4">
        <v>-3.6351423050696302E-2</v>
      </c>
      <c r="AG4">
        <v>9</v>
      </c>
      <c r="AH4">
        <v>-4.9213342286033898E-2</v>
      </c>
      <c r="AI4">
        <v>3.9561340564990999E-4</v>
      </c>
      <c r="AJ4">
        <v>-128.31002109822001</v>
      </c>
      <c r="AK4">
        <v>-26.773838565224001</v>
      </c>
      <c r="AL4">
        <v>67.5</v>
      </c>
    </row>
    <row r="5" spans="1:38" x14ac:dyDescent="0.45">
      <c r="A5">
        <v>0</v>
      </c>
      <c r="B5">
        <v>2</v>
      </c>
      <c r="C5">
        <v>45</v>
      </c>
      <c r="D5">
        <v>54.022918311805199</v>
      </c>
      <c r="E5">
        <v>0.49436368113620199</v>
      </c>
      <c r="F5">
        <v>0.98248562843394005</v>
      </c>
      <c r="G5">
        <v>0.95800425525066701</v>
      </c>
      <c r="H5">
        <v>1</v>
      </c>
      <c r="I5">
        <v>1.7917152819031001E-2</v>
      </c>
      <c r="J5">
        <v>2</v>
      </c>
      <c r="K5">
        <v>1.7477344893383699E-2</v>
      </c>
      <c r="L5">
        <v>2</v>
      </c>
      <c r="M5">
        <v>5.2312344797717696E-3</v>
      </c>
      <c r="N5">
        <v>2.90160049836154E-4</v>
      </c>
      <c r="O5">
        <v>1</v>
      </c>
      <c r="P5" s="1">
        <v>2.7755575615628899E-16</v>
      </c>
      <c r="Q5">
        <v>2</v>
      </c>
      <c r="R5">
        <v>-3.5898455652300597E-4</v>
      </c>
      <c r="S5">
        <v>2</v>
      </c>
      <c r="T5">
        <v>-1.0456085556120801E-2</v>
      </c>
      <c r="U5">
        <v>3.5404153780348998E-4</v>
      </c>
      <c r="V5">
        <v>6</v>
      </c>
      <c r="W5">
        <v>-5.0578252734219301E-2</v>
      </c>
      <c r="X5">
        <v>6</v>
      </c>
      <c r="Y5">
        <v>-4.99142064927003E-2</v>
      </c>
      <c r="Z5">
        <v>6</v>
      </c>
      <c r="AA5">
        <v>-5.5647710373170602E-2</v>
      </c>
      <c r="AB5">
        <v>3.5171543750977798E-4</v>
      </c>
      <c r="AC5">
        <v>9</v>
      </c>
      <c r="AD5">
        <v>-5.0578252734263203E-2</v>
      </c>
      <c r="AE5">
        <v>8</v>
      </c>
      <c r="AF5">
        <v>-4.9914369836260297E-2</v>
      </c>
      <c r="AG5">
        <v>9</v>
      </c>
      <c r="AH5">
        <v>-5.6324183624364303E-2</v>
      </c>
      <c r="AI5">
        <v>3.50593759259048E-4</v>
      </c>
      <c r="AJ5">
        <v>-123.86105410149401</v>
      </c>
      <c r="AK5">
        <v>-26.773838565224001</v>
      </c>
      <c r="AL5">
        <v>67.5</v>
      </c>
    </row>
    <row r="6" spans="1:38" x14ac:dyDescent="0.45">
      <c r="A6">
        <v>0</v>
      </c>
      <c r="B6">
        <v>2</v>
      </c>
      <c r="C6">
        <v>45</v>
      </c>
      <c r="D6">
        <v>72.0114591559026</v>
      </c>
      <c r="E6">
        <v>0.49117391410433098</v>
      </c>
      <c r="F6">
        <v>0.96761863916458801</v>
      </c>
      <c r="G6">
        <v>0.93074601428598103</v>
      </c>
      <c r="H6">
        <v>4</v>
      </c>
      <c r="I6">
        <v>2.7060213720443E-2</v>
      </c>
      <c r="J6">
        <v>2</v>
      </c>
      <c r="K6">
        <v>2.5779384733360299E-2</v>
      </c>
      <c r="L6">
        <v>2</v>
      </c>
      <c r="M6">
        <v>1.2342987158366301E-2</v>
      </c>
      <c r="N6">
        <v>3.1854705968979702E-4</v>
      </c>
      <c r="O6">
        <v>1</v>
      </c>
      <c r="P6" s="1">
        <v>8.0491169285323802E-15</v>
      </c>
      <c r="Q6">
        <v>2</v>
      </c>
      <c r="R6">
        <v>-9.1612645446575297E-4</v>
      </c>
      <c r="S6">
        <v>2</v>
      </c>
      <c r="T6">
        <v>-1.21866674389038E-2</v>
      </c>
      <c r="U6">
        <v>3.6111289694716099E-4</v>
      </c>
      <c r="V6">
        <v>6</v>
      </c>
      <c r="W6">
        <v>-5.9444893791951801E-2</v>
      </c>
      <c r="X6">
        <v>6</v>
      </c>
      <c r="Y6">
        <v>-5.8003214450347403E-2</v>
      </c>
      <c r="Z6">
        <v>6</v>
      </c>
      <c r="AA6">
        <v>-5.7077057336377503E-2</v>
      </c>
      <c r="AB6">
        <v>4.0360285810041801E-4</v>
      </c>
      <c r="AC6">
        <v>8</v>
      </c>
      <c r="AD6">
        <v>-5.9444893792028698E-2</v>
      </c>
      <c r="AE6">
        <v>8</v>
      </c>
      <c r="AF6">
        <v>-5.8004120321975099E-2</v>
      </c>
      <c r="AG6">
        <v>9</v>
      </c>
      <c r="AH6">
        <v>-5.9436351852973301E-2</v>
      </c>
      <c r="AI6">
        <v>4.0583360619996802E-4</v>
      </c>
      <c r="AJ6">
        <v>-119.42659322426</v>
      </c>
      <c r="AK6">
        <v>-26.773838565224001</v>
      </c>
      <c r="AL6">
        <v>67.5</v>
      </c>
    </row>
    <row r="7" spans="1:38" x14ac:dyDescent="0.45">
      <c r="A7">
        <v>0</v>
      </c>
      <c r="B7">
        <v>2</v>
      </c>
      <c r="C7">
        <v>45</v>
      </c>
      <c r="D7">
        <v>90</v>
      </c>
      <c r="E7">
        <v>0.487188785138641</v>
      </c>
      <c r="F7">
        <v>0.95322085932784695</v>
      </c>
      <c r="G7">
        <v>0.90803843370303805</v>
      </c>
      <c r="H7">
        <v>6</v>
      </c>
      <c r="I7">
        <v>3.1249999999999899E-2</v>
      </c>
      <c r="J7">
        <v>6</v>
      </c>
      <c r="K7">
        <v>2.8887616259581101E-2</v>
      </c>
      <c r="L7">
        <v>2</v>
      </c>
      <c r="M7">
        <v>2.1229065561544101E-2</v>
      </c>
      <c r="N7">
        <v>2.43141985675592E-4</v>
      </c>
      <c r="O7">
        <v>1</v>
      </c>
      <c r="P7" s="1">
        <v>2.60208521396521E-17</v>
      </c>
      <c r="Q7">
        <v>3</v>
      </c>
      <c r="R7">
        <v>-1.47935097876763E-3</v>
      </c>
      <c r="S7">
        <v>2</v>
      </c>
      <c r="T7">
        <v>-9.31182036122403E-3</v>
      </c>
      <c r="U7">
        <v>2.6603796000915599E-4</v>
      </c>
      <c r="V7">
        <v>6</v>
      </c>
      <c r="W7">
        <v>-6.24999999997259E-2</v>
      </c>
      <c r="X7">
        <v>6</v>
      </c>
      <c r="Y7">
        <v>-6.0313872282882403E-2</v>
      </c>
      <c r="Z7">
        <v>6</v>
      </c>
      <c r="AA7">
        <v>-5.32973943233125E-2</v>
      </c>
      <c r="AB7">
        <v>3.7961134285947998E-4</v>
      </c>
      <c r="AC7">
        <v>9</v>
      </c>
      <c r="AD7">
        <v>-6.2499999999999903E-2</v>
      </c>
      <c r="AE7">
        <v>8</v>
      </c>
      <c r="AF7">
        <v>-6.0316086152752503E-2</v>
      </c>
      <c r="AG7">
        <v>9</v>
      </c>
      <c r="AH7">
        <v>-5.8097289957948703E-2</v>
      </c>
      <c r="AI7">
        <v>3.7999672606261098E-4</v>
      </c>
      <c r="AJ7">
        <v>-114.91983020852599</v>
      </c>
      <c r="AK7">
        <v>-26.773838565224001</v>
      </c>
      <c r="AL7">
        <v>67.5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analysis_hd_negpi_3_va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 Godoy</cp:lastModifiedBy>
  <dcterms:created xsi:type="dcterms:W3CDTF">2025-06-10T23:21:59Z</dcterms:created>
  <dcterms:modified xsi:type="dcterms:W3CDTF">2025-06-10T23:21:59Z</dcterms:modified>
</cp:coreProperties>
</file>