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aaaMyProject\KeilProject\a_19蜂鸣器播方音乐\"/>
    </mc:Choice>
  </mc:AlternateContent>
  <xr:revisionPtr revIDLastSave="0" documentId="13_ncr:1_{6B27D440-B04C-4FC6-B5E0-24A5A0B2CA9F}" xr6:coauthVersionLast="46" xr6:coauthVersionMax="46" xr10:uidLastSave="{00000000-0000-0000-0000-000000000000}"/>
  <bookViews>
    <workbookView xWindow="-1356" yWindow="1296" windowWidth="20772" windowHeight="120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  <c r="C2" i="1"/>
</calcChain>
</file>

<file path=xl/sharedStrings.xml><?xml version="1.0" encoding="utf-8"?>
<sst xmlns="http://schemas.openxmlformats.org/spreadsheetml/2006/main" count="22" uniqueCount="12">
  <si>
    <t>音符</t>
    <phoneticPr fontId="1" type="noConversion"/>
  </si>
  <si>
    <t>频率</t>
    <phoneticPr fontId="1" type="noConversion"/>
  </si>
  <si>
    <t>周期</t>
    <phoneticPr fontId="1" type="noConversion"/>
  </si>
  <si>
    <t>周期/2</t>
    <phoneticPr fontId="1" type="noConversion"/>
  </si>
  <si>
    <t>取整</t>
    <phoneticPr fontId="1" type="noConversion"/>
  </si>
  <si>
    <t>重装载值</t>
    <phoneticPr fontId="1" type="noConversion"/>
  </si>
  <si>
    <t>1#</t>
    <phoneticPr fontId="1" type="noConversion"/>
  </si>
  <si>
    <t>2#</t>
    <phoneticPr fontId="1" type="noConversion"/>
  </si>
  <si>
    <t>4#</t>
    <phoneticPr fontId="1" type="noConversion"/>
  </si>
  <si>
    <t>5#</t>
    <phoneticPr fontId="1" type="noConversion"/>
  </si>
  <si>
    <t>6#</t>
    <phoneticPr fontId="1" type="noConversion"/>
  </si>
  <si>
    <t>索引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</si>
</sst>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O12" sqref="O12"/>
    </sheetView>
  </sheetViews>
  <sheetFormatPr defaultRowHeight="13.8" x14ac:dyDescent="0.25"/>
  <cols>
    <col min="1" max="1" width="8.88671875" style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25">
      <c r="A2" s="1">
        <v>1</v>
      </c>
      <c r="B2">
        <v>262</v>
      </c>
      <c r="C2">
        <f>1/B2*1000000</f>
        <v>3816.7938931297708</v>
      </c>
      <c r="D2">
        <f>C2/2</f>
        <v>1908.3969465648854</v>
      </c>
      <c r="E2">
        <f>ROUND(D2,0)</f>
        <v>1908</v>
      </c>
      <c r="F2">
        <f>65536-E2</f>
        <v>63628</v>
      </c>
      <c r="G2">
        <v>1</v>
      </c>
    </row>
    <row r="3" spans="1:7" x14ac:dyDescent="0.25">
      <c r="A3" s="1" t="s">
        <v>6</v>
      </c>
      <c r="B3">
        <v>277</v>
      </c>
      <c r="C3">
        <f>1/B3*1000000</f>
        <v>3610.1083032490974</v>
      </c>
      <c r="D3">
        <f t="shared" ref="D3:D37" si="0">C3/2</f>
        <v>1805.0541516245487</v>
      </c>
      <c r="E3">
        <f t="shared" ref="E3:E37" si="1">ROUND(D3,0)</f>
        <v>1805</v>
      </c>
      <c r="F3">
        <f t="shared" ref="F3:F37" si="2">65536-E3</f>
        <v>63731</v>
      </c>
      <c r="G3">
        <v>2</v>
      </c>
    </row>
    <row r="4" spans="1:7" x14ac:dyDescent="0.25">
      <c r="A4" s="1">
        <v>2</v>
      </c>
      <c r="B4">
        <v>294</v>
      </c>
      <c r="C4">
        <f t="shared" ref="C4:C37" si="3">1/B4*1000000</f>
        <v>3401.3605442176868</v>
      </c>
      <c r="D4">
        <f t="shared" si="0"/>
        <v>1700.6802721088434</v>
      </c>
      <c r="E4">
        <f t="shared" si="1"/>
        <v>1701</v>
      </c>
      <c r="F4">
        <f t="shared" si="2"/>
        <v>63835</v>
      </c>
      <c r="G4">
        <v>3</v>
      </c>
    </row>
    <row r="5" spans="1:7" x14ac:dyDescent="0.25">
      <c r="A5" s="1" t="s">
        <v>7</v>
      </c>
      <c r="B5">
        <v>311</v>
      </c>
      <c r="C5">
        <f t="shared" si="3"/>
        <v>3215.4340836012861</v>
      </c>
      <c r="D5">
        <f t="shared" si="0"/>
        <v>1607.7170418006431</v>
      </c>
      <c r="E5">
        <f t="shared" si="1"/>
        <v>1608</v>
      </c>
      <c r="F5">
        <f t="shared" si="2"/>
        <v>63928</v>
      </c>
      <c r="G5">
        <v>4</v>
      </c>
    </row>
    <row r="6" spans="1:7" x14ac:dyDescent="0.25">
      <c r="A6" s="1">
        <v>3</v>
      </c>
      <c r="B6">
        <v>330</v>
      </c>
      <c r="C6">
        <f t="shared" si="3"/>
        <v>3030.3030303030305</v>
      </c>
      <c r="D6">
        <f t="shared" si="0"/>
        <v>1515.1515151515152</v>
      </c>
      <c r="E6">
        <f t="shared" si="1"/>
        <v>1515</v>
      </c>
      <c r="F6">
        <f t="shared" si="2"/>
        <v>64021</v>
      </c>
      <c r="G6">
        <v>5</v>
      </c>
    </row>
    <row r="7" spans="1:7" x14ac:dyDescent="0.25">
      <c r="A7" s="1">
        <v>4</v>
      </c>
      <c r="B7">
        <v>349</v>
      </c>
      <c r="C7">
        <f t="shared" si="3"/>
        <v>2865.3295128939826</v>
      </c>
      <c r="D7">
        <f t="shared" si="0"/>
        <v>1432.6647564469913</v>
      </c>
      <c r="E7">
        <f t="shared" si="1"/>
        <v>1433</v>
      </c>
      <c r="F7">
        <f t="shared" si="2"/>
        <v>64103</v>
      </c>
      <c r="G7">
        <v>6</v>
      </c>
    </row>
    <row r="8" spans="1:7" x14ac:dyDescent="0.25">
      <c r="A8" s="1" t="s">
        <v>8</v>
      </c>
      <c r="B8">
        <v>370</v>
      </c>
      <c r="C8">
        <f t="shared" si="3"/>
        <v>2702.7027027027029</v>
      </c>
      <c r="D8">
        <f t="shared" si="0"/>
        <v>1351.3513513513515</v>
      </c>
      <c r="E8">
        <f t="shared" si="1"/>
        <v>1351</v>
      </c>
      <c r="F8">
        <f t="shared" si="2"/>
        <v>64185</v>
      </c>
      <c r="G8">
        <v>7</v>
      </c>
    </row>
    <row r="9" spans="1:7" x14ac:dyDescent="0.25">
      <c r="A9" s="1">
        <v>5</v>
      </c>
      <c r="B9">
        <v>392</v>
      </c>
      <c r="C9">
        <f t="shared" si="3"/>
        <v>2551.0204081632651</v>
      </c>
      <c r="D9">
        <f t="shared" si="0"/>
        <v>1275.5102040816325</v>
      </c>
      <c r="E9">
        <f t="shared" si="1"/>
        <v>1276</v>
      </c>
      <c r="F9">
        <f t="shared" si="2"/>
        <v>64260</v>
      </c>
      <c r="G9">
        <v>8</v>
      </c>
    </row>
    <row r="10" spans="1:7" x14ac:dyDescent="0.25">
      <c r="A10" s="1" t="s">
        <v>9</v>
      </c>
      <c r="B10">
        <v>415</v>
      </c>
      <c r="C10">
        <f t="shared" si="3"/>
        <v>2409.6385542168678</v>
      </c>
      <c r="D10">
        <f t="shared" si="0"/>
        <v>1204.8192771084339</v>
      </c>
      <c r="E10">
        <f t="shared" si="1"/>
        <v>1205</v>
      </c>
      <c r="F10">
        <f t="shared" si="2"/>
        <v>64331</v>
      </c>
      <c r="G10">
        <v>9</v>
      </c>
    </row>
    <row r="11" spans="1:7" x14ac:dyDescent="0.25">
      <c r="A11" s="1">
        <v>6</v>
      </c>
      <c r="B11">
        <v>440</v>
      </c>
      <c r="C11">
        <f t="shared" si="3"/>
        <v>2272.7272727272725</v>
      </c>
      <c r="D11">
        <f t="shared" si="0"/>
        <v>1136.3636363636363</v>
      </c>
      <c r="E11">
        <f t="shared" si="1"/>
        <v>1136</v>
      </c>
      <c r="F11">
        <f t="shared" si="2"/>
        <v>64400</v>
      </c>
      <c r="G11">
        <v>10</v>
      </c>
    </row>
    <row r="12" spans="1:7" x14ac:dyDescent="0.25">
      <c r="A12" s="1" t="s">
        <v>10</v>
      </c>
      <c r="B12">
        <v>466</v>
      </c>
      <c r="C12">
        <f t="shared" si="3"/>
        <v>2145.9227467811161</v>
      </c>
      <c r="D12">
        <f t="shared" si="0"/>
        <v>1072.961373390558</v>
      </c>
      <c r="E12">
        <f t="shared" si="1"/>
        <v>1073</v>
      </c>
      <c r="F12">
        <f t="shared" si="2"/>
        <v>64463</v>
      </c>
      <c r="G12">
        <v>11</v>
      </c>
    </row>
    <row r="13" spans="1:7" x14ac:dyDescent="0.25">
      <c r="A13" s="1">
        <v>7</v>
      </c>
      <c r="B13">
        <v>494</v>
      </c>
      <c r="C13">
        <f t="shared" si="3"/>
        <v>2024.2914979757086</v>
      </c>
      <c r="D13">
        <f t="shared" si="0"/>
        <v>1012.1457489878543</v>
      </c>
      <c r="E13">
        <f t="shared" si="1"/>
        <v>1012</v>
      </c>
      <c r="F13">
        <f t="shared" si="2"/>
        <v>64524</v>
      </c>
      <c r="G13">
        <v>12</v>
      </c>
    </row>
    <row r="14" spans="1:7" x14ac:dyDescent="0.25">
      <c r="A14" s="1">
        <v>1</v>
      </c>
      <c r="B14">
        <v>523</v>
      </c>
      <c r="C14">
        <f t="shared" si="3"/>
        <v>1912.0458891013384</v>
      </c>
      <c r="D14">
        <f t="shared" si="0"/>
        <v>956.02294455066919</v>
      </c>
      <c r="E14">
        <f t="shared" si="1"/>
        <v>956</v>
      </c>
      <c r="F14">
        <f t="shared" si="2"/>
        <v>64580</v>
      </c>
      <c r="G14">
        <v>13</v>
      </c>
    </row>
    <row r="15" spans="1:7" x14ac:dyDescent="0.25">
      <c r="A15" s="1" t="s">
        <v>6</v>
      </c>
      <c r="B15">
        <v>554</v>
      </c>
      <c r="C15">
        <f t="shared" si="3"/>
        <v>1805.0541516245487</v>
      </c>
      <c r="D15">
        <f t="shared" si="0"/>
        <v>902.52707581227435</v>
      </c>
      <c r="E15">
        <f t="shared" si="1"/>
        <v>903</v>
      </c>
      <c r="F15">
        <f t="shared" si="2"/>
        <v>64633</v>
      </c>
      <c r="G15">
        <v>14</v>
      </c>
    </row>
    <row r="16" spans="1:7" x14ac:dyDescent="0.25">
      <c r="A16" s="1">
        <v>2</v>
      </c>
      <c r="B16">
        <v>587</v>
      </c>
      <c r="C16">
        <f t="shared" si="3"/>
        <v>1703.5775127768313</v>
      </c>
      <c r="D16">
        <f t="shared" si="0"/>
        <v>851.78875638841566</v>
      </c>
      <c r="E16">
        <f t="shared" si="1"/>
        <v>852</v>
      </c>
      <c r="F16">
        <f t="shared" si="2"/>
        <v>64684</v>
      </c>
      <c r="G16">
        <v>15</v>
      </c>
    </row>
    <row r="17" spans="1:7" x14ac:dyDescent="0.25">
      <c r="A17" s="1" t="s">
        <v>7</v>
      </c>
      <c r="B17">
        <v>622</v>
      </c>
      <c r="C17">
        <f t="shared" si="3"/>
        <v>1607.7170418006431</v>
      </c>
      <c r="D17">
        <f t="shared" si="0"/>
        <v>803.85852090032154</v>
      </c>
      <c r="E17">
        <f t="shared" si="1"/>
        <v>804</v>
      </c>
      <c r="F17">
        <f t="shared" si="2"/>
        <v>64732</v>
      </c>
      <c r="G17">
        <v>16</v>
      </c>
    </row>
    <row r="18" spans="1:7" x14ac:dyDescent="0.25">
      <c r="A18" s="1">
        <v>3</v>
      </c>
      <c r="B18">
        <v>659</v>
      </c>
      <c r="C18">
        <f t="shared" si="3"/>
        <v>1517.4506828528074</v>
      </c>
      <c r="D18">
        <f t="shared" si="0"/>
        <v>758.7253414264037</v>
      </c>
      <c r="E18">
        <f t="shared" si="1"/>
        <v>759</v>
      </c>
      <c r="F18">
        <f t="shared" si="2"/>
        <v>64777</v>
      </c>
      <c r="G18">
        <v>17</v>
      </c>
    </row>
    <row r="19" spans="1:7" x14ac:dyDescent="0.25">
      <c r="A19" s="1">
        <v>4</v>
      </c>
      <c r="B19">
        <v>698</v>
      </c>
      <c r="C19">
        <f t="shared" si="3"/>
        <v>1432.6647564469913</v>
      </c>
      <c r="D19">
        <f t="shared" si="0"/>
        <v>716.33237822349565</v>
      </c>
      <c r="E19">
        <f t="shared" si="1"/>
        <v>716</v>
      </c>
      <c r="F19">
        <f t="shared" si="2"/>
        <v>64820</v>
      </c>
      <c r="G19">
        <v>18</v>
      </c>
    </row>
    <row r="20" spans="1:7" x14ac:dyDescent="0.25">
      <c r="A20" s="1" t="s">
        <v>8</v>
      </c>
      <c r="B20">
        <v>740</v>
      </c>
      <c r="C20">
        <f t="shared" si="3"/>
        <v>1351.3513513513515</v>
      </c>
      <c r="D20">
        <f t="shared" si="0"/>
        <v>675.67567567567573</v>
      </c>
      <c r="E20">
        <f t="shared" si="1"/>
        <v>676</v>
      </c>
      <c r="F20">
        <f t="shared" si="2"/>
        <v>64860</v>
      </c>
      <c r="G20">
        <v>19</v>
      </c>
    </row>
    <row r="21" spans="1:7" x14ac:dyDescent="0.25">
      <c r="A21" s="1">
        <v>5</v>
      </c>
      <c r="B21">
        <v>784</v>
      </c>
      <c r="C21">
        <f t="shared" si="3"/>
        <v>1275.5102040816325</v>
      </c>
      <c r="D21">
        <f t="shared" si="0"/>
        <v>637.75510204081627</v>
      </c>
      <c r="E21">
        <f t="shared" si="1"/>
        <v>638</v>
      </c>
      <c r="F21">
        <f t="shared" si="2"/>
        <v>64898</v>
      </c>
      <c r="G21">
        <v>20</v>
      </c>
    </row>
    <row r="22" spans="1:7" x14ac:dyDescent="0.25">
      <c r="A22" s="1" t="s">
        <v>9</v>
      </c>
      <c r="B22">
        <v>831</v>
      </c>
      <c r="C22">
        <f t="shared" si="3"/>
        <v>1203.3694344163659</v>
      </c>
      <c r="D22">
        <f t="shared" si="0"/>
        <v>601.68471720818297</v>
      </c>
      <c r="E22">
        <f t="shared" si="1"/>
        <v>602</v>
      </c>
      <c r="F22">
        <f t="shared" si="2"/>
        <v>64934</v>
      </c>
      <c r="G22">
        <v>21</v>
      </c>
    </row>
    <row r="23" spans="1:7" x14ac:dyDescent="0.25">
      <c r="A23" s="1">
        <v>6</v>
      </c>
      <c r="B23">
        <v>880</v>
      </c>
      <c r="C23">
        <f t="shared" si="3"/>
        <v>1136.3636363636363</v>
      </c>
      <c r="D23">
        <f t="shared" si="0"/>
        <v>568.18181818181813</v>
      </c>
      <c r="E23">
        <f t="shared" si="1"/>
        <v>568</v>
      </c>
      <c r="F23">
        <f t="shared" si="2"/>
        <v>64968</v>
      </c>
      <c r="G23">
        <v>22</v>
      </c>
    </row>
    <row r="24" spans="1:7" x14ac:dyDescent="0.25">
      <c r="A24" s="1" t="s">
        <v>10</v>
      </c>
      <c r="B24">
        <v>932</v>
      </c>
      <c r="C24">
        <f t="shared" si="3"/>
        <v>1072.961373390558</v>
      </c>
      <c r="D24">
        <f t="shared" si="0"/>
        <v>536.48068669527902</v>
      </c>
      <c r="E24">
        <f t="shared" si="1"/>
        <v>536</v>
      </c>
      <c r="F24">
        <f t="shared" si="2"/>
        <v>65000</v>
      </c>
      <c r="G24">
        <v>23</v>
      </c>
    </row>
    <row r="25" spans="1:7" x14ac:dyDescent="0.25">
      <c r="A25" s="1">
        <v>7</v>
      </c>
      <c r="B25">
        <v>988</v>
      </c>
      <c r="C25">
        <f t="shared" si="3"/>
        <v>1012.1457489878543</v>
      </c>
      <c r="D25">
        <f t="shared" si="0"/>
        <v>506.07287449392715</v>
      </c>
      <c r="E25">
        <f t="shared" si="1"/>
        <v>506</v>
      </c>
      <c r="F25">
        <f t="shared" si="2"/>
        <v>65030</v>
      </c>
      <c r="G25">
        <v>24</v>
      </c>
    </row>
    <row r="26" spans="1:7" x14ac:dyDescent="0.25">
      <c r="A26" s="1">
        <v>1</v>
      </c>
      <c r="B26">
        <v>1046</v>
      </c>
      <c r="C26">
        <f t="shared" si="3"/>
        <v>956.02294455066919</v>
      </c>
      <c r="D26">
        <f t="shared" si="0"/>
        <v>478.0114722753346</v>
      </c>
      <c r="E26">
        <f t="shared" si="1"/>
        <v>478</v>
      </c>
      <c r="F26">
        <f t="shared" si="2"/>
        <v>65058</v>
      </c>
      <c r="G26">
        <v>25</v>
      </c>
    </row>
    <row r="27" spans="1:7" x14ac:dyDescent="0.25">
      <c r="A27" s="1" t="s">
        <v>6</v>
      </c>
      <c r="B27">
        <v>1109</v>
      </c>
      <c r="C27">
        <f t="shared" si="3"/>
        <v>901.71325518485116</v>
      </c>
      <c r="D27">
        <f t="shared" si="0"/>
        <v>450.85662759242558</v>
      </c>
      <c r="E27">
        <f t="shared" si="1"/>
        <v>451</v>
      </c>
      <c r="F27">
        <f t="shared" si="2"/>
        <v>65085</v>
      </c>
      <c r="G27">
        <v>26</v>
      </c>
    </row>
    <row r="28" spans="1:7" x14ac:dyDescent="0.25">
      <c r="A28" s="1">
        <v>2</v>
      </c>
      <c r="B28">
        <v>1175</v>
      </c>
      <c r="C28">
        <f t="shared" si="3"/>
        <v>851.063829787234</v>
      </c>
      <c r="D28">
        <f t="shared" si="0"/>
        <v>425.531914893617</v>
      </c>
      <c r="E28">
        <f t="shared" si="1"/>
        <v>426</v>
      </c>
      <c r="F28">
        <f t="shared" si="2"/>
        <v>65110</v>
      </c>
      <c r="G28">
        <v>27</v>
      </c>
    </row>
    <row r="29" spans="1:7" x14ac:dyDescent="0.25">
      <c r="A29" s="1" t="s">
        <v>7</v>
      </c>
      <c r="B29">
        <v>1245</v>
      </c>
      <c r="C29">
        <f t="shared" si="3"/>
        <v>803.21285140562247</v>
      </c>
      <c r="D29">
        <f t="shared" si="0"/>
        <v>401.60642570281124</v>
      </c>
      <c r="E29">
        <f t="shared" si="1"/>
        <v>402</v>
      </c>
      <c r="F29">
        <f t="shared" si="2"/>
        <v>65134</v>
      </c>
      <c r="G29">
        <v>28</v>
      </c>
    </row>
    <row r="30" spans="1:7" x14ac:dyDescent="0.25">
      <c r="A30" s="1">
        <v>3</v>
      </c>
      <c r="B30">
        <v>1318</v>
      </c>
      <c r="C30">
        <f t="shared" si="3"/>
        <v>758.7253414264037</v>
      </c>
      <c r="D30">
        <f t="shared" si="0"/>
        <v>379.36267071320185</v>
      </c>
      <c r="E30">
        <f t="shared" si="1"/>
        <v>379</v>
      </c>
      <c r="F30">
        <f t="shared" si="2"/>
        <v>65157</v>
      </c>
      <c r="G30">
        <v>29</v>
      </c>
    </row>
    <row r="31" spans="1:7" x14ac:dyDescent="0.25">
      <c r="A31" s="1">
        <v>4</v>
      </c>
      <c r="B31">
        <v>1397</v>
      </c>
      <c r="C31">
        <f t="shared" si="3"/>
        <v>715.81961345740865</v>
      </c>
      <c r="D31">
        <f t="shared" si="0"/>
        <v>357.90980672870432</v>
      </c>
      <c r="E31">
        <f t="shared" si="1"/>
        <v>358</v>
      </c>
      <c r="F31">
        <f t="shared" si="2"/>
        <v>65178</v>
      </c>
      <c r="G31">
        <v>30</v>
      </c>
    </row>
    <row r="32" spans="1:7" x14ac:dyDescent="0.25">
      <c r="A32" s="1" t="s">
        <v>8</v>
      </c>
      <c r="B32">
        <v>1480</v>
      </c>
      <c r="C32">
        <f t="shared" si="3"/>
        <v>675.67567567567573</v>
      </c>
      <c r="D32">
        <f t="shared" si="0"/>
        <v>337.83783783783787</v>
      </c>
      <c r="E32">
        <f t="shared" si="1"/>
        <v>338</v>
      </c>
      <c r="F32">
        <f t="shared" si="2"/>
        <v>65198</v>
      </c>
      <c r="G32">
        <v>31</v>
      </c>
    </row>
    <row r="33" spans="1:7" x14ac:dyDescent="0.25">
      <c r="A33" s="1">
        <v>5</v>
      </c>
      <c r="B33">
        <v>1568</v>
      </c>
      <c r="C33">
        <f t="shared" si="3"/>
        <v>637.75510204081627</v>
      </c>
      <c r="D33">
        <f t="shared" si="0"/>
        <v>318.87755102040813</v>
      </c>
      <c r="E33">
        <f t="shared" si="1"/>
        <v>319</v>
      </c>
      <c r="F33">
        <f t="shared" si="2"/>
        <v>65217</v>
      </c>
      <c r="G33">
        <v>32</v>
      </c>
    </row>
    <row r="34" spans="1:7" x14ac:dyDescent="0.25">
      <c r="A34" s="1" t="s">
        <v>9</v>
      </c>
      <c r="B34">
        <v>1661</v>
      </c>
      <c r="C34">
        <f t="shared" si="3"/>
        <v>602.04695966285374</v>
      </c>
      <c r="D34">
        <f t="shared" si="0"/>
        <v>301.02347983142687</v>
      </c>
      <c r="E34">
        <f t="shared" si="1"/>
        <v>301</v>
      </c>
      <c r="F34">
        <f t="shared" si="2"/>
        <v>65235</v>
      </c>
      <c r="G34">
        <v>33</v>
      </c>
    </row>
    <row r="35" spans="1:7" x14ac:dyDescent="0.25">
      <c r="A35" s="1">
        <v>6</v>
      </c>
      <c r="B35">
        <v>1760</v>
      </c>
      <c r="C35">
        <f t="shared" si="3"/>
        <v>568.18181818181813</v>
      </c>
      <c r="D35">
        <f t="shared" si="0"/>
        <v>284.09090909090907</v>
      </c>
      <c r="E35">
        <f t="shared" si="1"/>
        <v>284</v>
      </c>
      <c r="F35">
        <f t="shared" si="2"/>
        <v>65252</v>
      </c>
      <c r="G35">
        <v>34</v>
      </c>
    </row>
    <row r="36" spans="1:7" x14ac:dyDescent="0.25">
      <c r="A36" s="1" t="s">
        <v>10</v>
      </c>
      <c r="B36">
        <v>1865</v>
      </c>
      <c r="C36">
        <f t="shared" si="3"/>
        <v>536.19302949061671</v>
      </c>
      <c r="D36">
        <f t="shared" si="0"/>
        <v>268.09651474530835</v>
      </c>
      <c r="E36">
        <f t="shared" si="1"/>
        <v>268</v>
      </c>
      <c r="F36">
        <f t="shared" si="2"/>
        <v>65268</v>
      </c>
      <c r="G36">
        <v>35</v>
      </c>
    </row>
    <row r="37" spans="1:7" x14ac:dyDescent="0.25">
      <c r="A37" s="1">
        <v>7</v>
      </c>
      <c r="B37">
        <v>1976</v>
      </c>
      <c r="C37">
        <f t="shared" si="3"/>
        <v>506.07287449392715</v>
      </c>
      <c r="D37">
        <f t="shared" si="0"/>
        <v>253.03643724696357</v>
      </c>
      <c r="E37">
        <f t="shared" si="1"/>
        <v>253</v>
      </c>
      <c r="F37">
        <f t="shared" si="2"/>
        <v>65283</v>
      </c>
      <c r="G37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</dc:creator>
  <cp:lastModifiedBy>Ching</cp:lastModifiedBy>
  <dcterms:created xsi:type="dcterms:W3CDTF">2015-06-05T18:19:34Z</dcterms:created>
  <dcterms:modified xsi:type="dcterms:W3CDTF">2021-05-17T15:11:07Z</dcterms:modified>
</cp:coreProperties>
</file>