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nxPeng\projects\GraduationProjectRecords\paper\images_src\"/>
    </mc:Choice>
  </mc:AlternateContent>
  <xr:revisionPtr revIDLastSave="0" documentId="13_ncr:1_{CF810637-B627-4050-B2C2-F8EF67C2E458}" xr6:coauthVersionLast="47" xr6:coauthVersionMax="47" xr10:uidLastSave="{00000000-0000-0000-0000-000000000000}"/>
  <bookViews>
    <workbookView xWindow="-103" yWindow="-103" windowWidth="22149" windowHeight="13200" xr2:uid="{EDDC3588-FA81-412B-9C2E-BC5FA0B2A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0" i="1"/>
  <c r="N11" i="1"/>
  <c r="N12" i="1"/>
  <c r="N13" i="1"/>
  <c r="N14" i="1"/>
  <c r="N10" i="1"/>
</calcChain>
</file>

<file path=xl/sharedStrings.xml><?xml version="1.0" encoding="utf-8"?>
<sst xmlns="http://schemas.openxmlformats.org/spreadsheetml/2006/main" count="28" uniqueCount="4">
  <si>
    <t>中断数</t>
  </si>
  <si>
    <t>总时钟</t>
  </si>
  <si>
    <t>平均</t>
  </si>
  <si>
    <t>——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</si>
</sst>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 wrapText="1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Alignment="1">
      <alignment vertical="center" wrapText="1"/>
    </xf>
    <xf numFmtId="176" fontId="2" fillId="3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latin typeface="宋体" panose="02010600030101010101" pitchFamily="2" charset="-122"/>
                <a:ea typeface="宋体" panose="02010600030101010101" pitchFamily="2" charset="-122"/>
              </a:rPr>
              <a:t>注册方案对比测试结果</a:t>
            </a:r>
            <a:endParaRPr lang="en-US" altLang="zh-CN" sz="1200" b="1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持续性注册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Sheet1!$K$10:$K$12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Sheet1!$N$10:$N$12</c:f>
              <c:numCache>
                <c:formatCode>0_ </c:formatCode>
                <c:ptCount val="3"/>
                <c:pt idx="0">
                  <c:v>67198.354940000005</c:v>
                </c:pt>
                <c:pt idx="1">
                  <c:v>33598.525000000001</c:v>
                </c:pt>
                <c:pt idx="2">
                  <c:v>17641.940210000001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4C3-A7F8-AD9757E6B153}"/>
            </c:ext>
          </c:extLst>
        </c:ser>
        <c:ser>
          <c:idx val="1"/>
          <c:order val="1"/>
          <c:tx>
            <c:v>一次性注册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Sheet1!$K$10:$K$12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Sheet1!$O$10:$O$12</c:f>
              <c:numCache>
                <c:formatCode>0_ </c:formatCode>
                <c:ptCount val="3"/>
                <c:pt idx="0">
                  <c:v>77624.677899999995</c:v>
                </c:pt>
                <c:pt idx="1">
                  <c:v>125170.47689999999</c:v>
                </c:pt>
                <c:pt idx="2">
                  <c:v>266933.04842499999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D-44C3-A7F8-AD9757E6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28783"/>
        <c:axId val="225829263"/>
      </c:barChart>
      <c:catAx>
        <c:axId val="225828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829263"/>
        <c:crosses val="autoZero"/>
        <c:auto val="1"/>
        <c:lblAlgn val="ctr"/>
        <c:lblOffset val="100"/>
        <c:noMultiLvlLbl val="0"/>
      </c:catAx>
      <c:valAx>
        <c:axId val="2258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828783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177483</xdr:colOff>
      <xdr:row>16</xdr:row>
      <xdr:rowOff>155713</xdr:rowOff>
    </xdr:from>
    <xdr:to>
      <xdr:col>14</xdr:col>
      <xdr:colOff>848018</xdr:colOff>
      <xdr:row>32</xdr:row>
      <xdr:rowOff>25085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80431C-D19B-3B43-3DAB-402A6031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AF06-03AF-45C2-A517-5982E4BCA5E2}">
  <dimension ref="A1:O19"/>
  <sheetViews>
    <sheetView tabSelected="1" topLeftCell="F4" zoomScale="115" zoomScaleNormal="115" workbookViewId="0">
      <selection activeCell="J23" sqref="J23"/>
    </sheetView>
  </sheetViews>
  <sheetFormatPr defaultColWidth="10.2109375" defaultRowHeight="14.15" x14ac:dyDescent="0.35"/>
  <cols>
    <col min="1" max="13" width="10.2109375" style="3"/>
    <col min="14" max="14" width="10.7109375" style="3" bestFit="1" customWidth="1"/>
    <col min="15" max="15" width="13.640625" style="3" customWidth="1"/>
    <col min="16" max="16384" width="10.2109375" style="3"/>
  </cols>
  <sheetData>
    <row r="1" spans="1:15" x14ac:dyDescent="0.35">
      <c r="A1" s="1">
        <v>64</v>
      </c>
      <c r="B1" s="1"/>
      <c r="C1" s="1">
        <v>32</v>
      </c>
      <c r="D1" s="1"/>
      <c r="E1" s="1">
        <v>16</v>
      </c>
      <c r="F1" s="1"/>
      <c r="G1" s="1">
        <v>4</v>
      </c>
      <c r="H1" s="1"/>
      <c r="I1" s="1">
        <v>2</v>
      </c>
      <c r="J1" s="1"/>
      <c r="K1" s="2"/>
    </row>
    <row r="2" spans="1:15" x14ac:dyDescent="0.35">
      <c r="A2" s="4"/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</row>
    <row r="3" spans="1:15" x14ac:dyDescent="0.35">
      <c r="A3" s="5">
        <v>1</v>
      </c>
      <c r="B3" s="5">
        <v>73</v>
      </c>
      <c r="C3" s="5">
        <v>294400703</v>
      </c>
      <c r="D3" s="5">
        <v>138</v>
      </c>
      <c r="E3" s="5">
        <v>266104700</v>
      </c>
      <c r="F3" s="5">
        <v>271</v>
      </c>
      <c r="G3" s="5">
        <v>710291561</v>
      </c>
      <c r="H3" s="5">
        <v>1041</v>
      </c>
      <c r="I3" s="5">
        <v>656406636</v>
      </c>
      <c r="J3" s="5">
        <v>2051</v>
      </c>
      <c r="K3" s="5">
        <v>719053916</v>
      </c>
    </row>
    <row r="4" spans="1:15" x14ac:dyDescent="0.35">
      <c r="A4" s="4">
        <v>2</v>
      </c>
      <c r="B4" s="4">
        <v>76</v>
      </c>
      <c r="C4" s="4">
        <v>267620369</v>
      </c>
      <c r="D4" s="4">
        <v>138</v>
      </c>
      <c r="E4" s="4">
        <v>266098319</v>
      </c>
      <c r="F4" s="4">
        <v>275</v>
      </c>
      <c r="G4" s="4">
        <v>674361507</v>
      </c>
      <c r="H4" s="4">
        <v>1036</v>
      </c>
      <c r="I4" s="4">
        <v>694800707</v>
      </c>
      <c r="J4" s="4">
        <v>2057</v>
      </c>
      <c r="K4" s="4">
        <v>654762338</v>
      </c>
    </row>
    <row r="5" spans="1:15" x14ac:dyDescent="0.35">
      <c r="A5" s="5">
        <v>3</v>
      </c>
      <c r="B5" s="5">
        <v>76</v>
      </c>
      <c r="C5" s="5">
        <v>250128126</v>
      </c>
      <c r="D5" s="5">
        <v>136</v>
      </c>
      <c r="E5" s="5">
        <v>253893017</v>
      </c>
      <c r="F5" s="5">
        <v>275</v>
      </c>
      <c r="G5" s="5">
        <v>664266073</v>
      </c>
      <c r="H5" s="5">
        <v>1034</v>
      </c>
      <c r="I5" s="5">
        <v>701640156</v>
      </c>
      <c r="J5" s="5">
        <v>2055</v>
      </c>
      <c r="K5" s="5">
        <v>676357153</v>
      </c>
    </row>
    <row r="6" spans="1:15" x14ac:dyDescent="0.35">
      <c r="A6" s="4">
        <v>4</v>
      </c>
      <c r="B6" s="4">
        <v>73</v>
      </c>
      <c r="C6" s="4">
        <v>294122998</v>
      </c>
      <c r="D6" s="4">
        <v>138</v>
      </c>
      <c r="E6" s="4">
        <v>287082818</v>
      </c>
      <c r="F6" s="4">
        <v>279</v>
      </c>
      <c r="G6" s="4">
        <v>741667810</v>
      </c>
      <c r="H6" s="4">
        <v>1036</v>
      </c>
      <c r="I6" s="4">
        <v>644115392</v>
      </c>
      <c r="J6" s="4">
        <v>2052</v>
      </c>
      <c r="K6" s="4">
        <v>660136598</v>
      </c>
    </row>
    <row r="7" spans="1:15" x14ac:dyDescent="0.35">
      <c r="A7" s="5">
        <v>5</v>
      </c>
      <c r="B7" s="5">
        <v>75</v>
      </c>
      <c r="C7" s="5">
        <v>252993043</v>
      </c>
      <c r="D7" s="5">
        <v>140</v>
      </c>
      <c r="E7" s="5">
        <v>262056648</v>
      </c>
      <c r="F7" s="5">
        <v>274</v>
      </c>
      <c r="G7" s="5">
        <v>737801091</v>
      </c>
      <c r="H7" s="5">
        <v>1039</v>
      </c>
      <c r="I7" s="5">
        <v>662889609</v>
      </c>
      <c r="J7" s="5">
        <v>2053</v>
      </c>
      <c r="K7" s="5">
        <v>649607742</v>
      </c>
    </row>
    <row r="8" spans="1:15" x14ac:dyDescent="0.35">
      <c r="A8" s="4" t="s">
        <v>2</v>
      </c>
      <c r="B8" s="4"/>
      <c r="C8" s="4">
        <v>271853047.80000001</v>
      </c>
      <c r="D8" s="4"/>
      <c r="E8" s="4">
        <v>267047100.40000001</v>
      </c>
      <c r="F8" s="4">
        <v>274.8</v>
      </c>
      <c r="G8" s="4">
        <v>705677608.39999998</v>
      </c>
      <c r="H8" s="4">
        <v>1037.2</v>
      </c>
      <c r="I8" s="4">
        <v>671970500</v>
      </c>
      <c r="J8" s="4">
        <v>2053.6</v>
      </c>
      <c r="K8" s="4">
        <v>671983549.39999998</v>
      </c>
    </row>
    <row r="10" spans="1:15" x14ac:dyDescent="0.35">
      <c r="K10" s="3">
        <v>1</v>
      </c>
      <c r="L10" s="4">
        <v>671983549.39999998</v>
      </c>
      <c r="M10" s="4">
        <v>776246779</v>
      </c>
      <c r="N10" s="3">
        <f>L10/K10/10000</f>
        <v>67198.354940000005</v>
      </c>
      <c r="O10" s="3">
        <f>M10/K10/10000</f>
        <v>77624.677899999995</v>
      </c>
    </row>
    <row r="11" spans="1:15" x14ac:dyDescent="0.35">
      <c r="K11" s="3">
        <v>2</v>
      </c>
      <c r="L11" s="4">
        <v>671970500</v>
      </c>
      <c r="M11" s="4">
        <v>2503409538</v>
      </c>
      <c r="N11" s="3">
        <f t="shared" ref="N11:N14" si="0">L11/K11/10000</f>
        <v>33598.525000000001</v>
      </c>
      <c r="O11" s="3">
        <f t="shared" ref="O11:O14" si="1">M11/K11/10000</f>
        <v>125170.47689999999</v>
      </c>
    </row>
    <row r="12" spans="1:15" x14ac:dyDescent="0.35">
      <c r="A12" s="1">
        <v>64</v>
      </c>
      <c r="B12" s="1">
        <v>32</v>
      </c>
      <c r="C12" s="1">
        <v>16</v>
      </c>
      <c r="D12" s="1"/>
      <c r="E12" s="1">
        <v>4</v>
      </c>
      <c r="F12" s="1"/>
      <c r="G12" s="1">
        <v>2</v>
      </c>
      <c r="H12" s="1"/>
      <c r="I12" s="2"/>
      <c r="K12" s="3">
        <v>4</v>
      </c>
      <c r="L12" s="4">
        <v>705677608.39999998</v>
      </c>
      <c r="M12" s="4">
        <v>10677321937</v>
      </c>
      <c r="N12" s="3">
        <f t="shared" si="0"/>
        <v>17641.940210000001</v>
      </c>
      <c r="O12" s="3">
        <f t="shared" si="1"/>
        <v>266933.04842499999</v>
      </c>
    </row>
    <row r="13" spans="1:15" x14ac:dyDescent="0.35">
      <c r="A13" s="4"/>
      <c r="B13" s="4"/>
      <c r="C13" s="4"/>
      <c r="D13" s="4" t="s">
        <v>0</v>
      </c>
      <c r="E13" s="4" t="s">
        <v>1</v>
      </c>
      <c r="F13" s="4" t="s">
        <v>0</v>
      </c>
      <c r="G13" s="4" t="s">
        <v>1</v>
      </c>
      <c r="H13" s="4" t="s">
        <v>0</v>
      </c>
      <c r="I13" s="4" t="s">
        <v>1</v>
      </c>
      <c r="K13" s="3">
        <v>8</v>
      </c>
      <c r="L13" s="4">
        <v>267047100.40000001</v>
      </c>
      <c r="M13" s="4">
        <v>107047100.40000001</v>
      </c>
      <c r="N13" s="3">
        <f t="shared" si="0"/>
        <v>3338.0887550000002</v>
      </c>
      <c r="O13" s="3">
        <f t="shared" si="1"/>
        <v>1338.088755</v>
      </c>
    </row>
    <row r="14" spans="1:15" x14ac:dyDescent="0.35">
      <c r="A14" s="5">
        <v>1</v>
      </c>
      <c r="B14" s="5" t="s">
        <v>3</v>
      </c>
      <c r="C14" s="5" t="s">
        <v>3</v>
      </c>
      <c r="D14" s="5">
        <v>25</v>
      </c>
      <c r="E14" s="5">
        <v>349929422493</v>
      </c>
      <c r="F14" s="5">
        <v>205</v>
      </c>
      <c r="G14" s="5">
        <v>283694921526</v>
      </c>
      <c r="H14" s="5">
        <v>2054</v>
      </c>
      <c r="I14" s="5">
        <v>791905491</v>
      </c>
      <c r="K14" s="3">
        <v>16</v>
      </c>
      <c r="L14" s="4">
        <v>271853047.80000001</v>
      </c>
      <c r="M14" s="4">
        <v>271853047.80000001</v>
      </c>
      <c r="N14" s="3">
        <f t="shared" si="0"/>
        <v>1699.0815487500001</v>
      </c>
      <c r="O14" s="3">
        <f t="shared" si="1"/>
        <v>1699.0815487500001</v>
      </c>
    </row>
    <row r="15" spans="1:15" x14ac:dyDescent="0.35">
      <c r="A15" s="4">
        <v>2</v>
      </c>
      <c r="B15" s="4" t="s">
        <v>3</v>
      </c>
      <c r="C15" s="4" t="s">
        <v>3</v>
      </c>
      <c r="D15" s="4">
        <v>64</v>
      </c>
      <c r="E15" s="4">
        <v>260425104723</v>
      </c>
      <c r="F15" s="4">
        <v>189</v>
      </c>
      <c r="G15" s="4">
        <v>288403384949</v>
      </c>
      <c r="H15" s="4">
        <v>2053</v>
      </c>
      <c r="I15" s="4">
        <v>796547622</v>
      </c>
    </row>
    <row r="16" spans="1:15" x14ac:dyDescent="0.35">
      <c r="A16" s="5">
        <v>3</v>
      </c>
      <c r="B16" s="5" t="s">
        <v>3</v>
      </c>
      <c r="C16" s="5" t="s">
        <v>3</v>
      </c>
      <c r="D16" s="5">
        <v>3</v>
      </c>
      <c r="E16" s="5">
        <v>349803848725</v>
      </c>
      <c r="F16" s="5">
        <v>122</v>
      </c>
      <c r="G16" s="5">
        <v>309968427284</v>
      </c>
      <c r="H16" s="5">
        <v>2053</v>
      </c>
      <c r="I16" s="5">
        <v>724836400</v>
      </c>
    </row>
    <row r="17" spans="1:9" x14ac:dyDescent="0.35">
      <c r="A17" s="4">
        <v>4</v>
      </c>
      <c r="B17" s="4" t="s">
        <v>3</v>
      </c>
      <c r="C17" s="4" t="s">
        <v>3</v>
      </c>
      <c r="D17" s="4">
        <v>95</v>
      </c>
      <c r="E17" s="4">
        <v>227840111311</v>
      </c>
      <c r="F17" s="4">
        <v>608</v>
      </c>
      <c r="G17" s="4">
        <v>150114373747</v>
      </c>
      <c r="H17" s="4">
        <v>2054</v>
      </c>
      <c r="I17" s="4">
        <v>757767647</v>
      </c>
    </row>
    <row r="18" spans="1:9" x14ac:dyDescent="0.35">
      <c r="A18" s="5">
        <v>5</v>
      </c>
      <c r="B18" s="5" t="s">
        <v>3</v>
      </c>
      <c r="C18" s="5" t="s">
        <v>3</v>
      </c>
      <c r="D18" s="5">
        <v>5</v>
      </c>
      <c r="E18" s="5">
        <v>345867609630</v>
      </c>
      <c r="F18" s="5">
        <v>394</v>
      </c>
      <c r="G18" s="5">
        <v>219523661954</v>
      </c>
      <c r="H18" s="5">
        <v>2054</v>
      </c>
      <c r="I18" s="5">
        <v>810176734</v>
      </c>
    </row>
    <row r="19" spans="1:9" x14ac:dyDescent="0.35">
      <c r="A19" s="4" t="s">
        <v>2</v>
      </c>
      <c r="B19" s="4"/>
      <c r="C19" s="4"/>
      <c r="D19" s="4">
        <v>34</v>
      </c>
      <c r="E19" s="4">
        <v>306773219376</v>
      </c>
      <c r="F19" s="4">
        <v>304</v>
      </c>
      <c r="G19" s="4">
        <v>250340953892</v>
      </c>
      <c r="H19" s="4">
        <v>2054</v>
      </c>
      <c r="I19" s="4">
        <v>776246779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甲苯 三硝け</dc:creator>
  <cp:lastModifiedBy>甲苯 三硝け</cp:lastModifiedBy>
  <dcterms:created xsi:type="dcterms:W3CDTF">2025-05-17T07:37:26Z</dcterms:created>
  <dcterms:modified xsi:type="dcterms:W3CDTF">2025-05-19T09:36:23Z</dcterms:modified>
</cp:coreProperties>
</file>