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50" windowHeight="12880"/>
  </bookViews>
  <sheets>
    <sheet name="final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<sst xmlns="http://schemas.openxmlformats.org/spreadsheetml/2006/main" count="25" uniqueCount="8">
  <si>
    <t>model</t>
  </si>
  <si>
    <t>input</t>
  </si>
  <si>
    <t>inference speed for 1~24 chips（FPS）</t>
  </si>
  <si>
    <t>resnetlif50
(only split on timesteps)</t>
  </si>
  <si>
    <t>（1,240,2,128,128)</t>
  </si>
  <si>
    <t>（1,48,2,128,128）</t>
  </si>
  <si>
    <t>resnetlif50
(split on timesteps, split on model by 2)</t>
  </si>
  <si>
    <t>latency for single sample for 1~24 (ms)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</si>
</sst>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7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10" applyNumberFormat="0" applyAlignment="0" applyProtection="0">
      <alignment vertical="center"/>
    </xf>
    <xf numFmtId="0" fontId="11" fillId="5" borderId="11" applyNumberFormat="0" applyAlignment="0" applyProtection="0">
      <alignment vertical="center"/>
    </xf>
    <xf numFmtId="0" fontId="12" fillId="5" borderId="10" applyNumberFormat="0" applyAlignment="0" applyProtection="0">
      <alignment vertical="center"/>
    </xf>
    <xf numFmtId="0" fontId="13" fillId="6" borderId="12" applyNumberFormat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inference </a:t>
            </a:r>
            <a:r>
              <a:rPr lang="en-US" altLang="zh-CN"/>
              <a:t>latency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"without model split"</c:f>
              <c:strCache>
                <c:ptCount val="1"/>
                <c:pt idx="0">
                  <c:v>without model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final!$D$56:$J$56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</c:numCache>
            </c:numRef>
          </c:xVal>
          <c:yVal>
            <c:numRef>
              <c:f>final!$D$57:$J$57</c:f>
              <c:numCache>
                <c:formatCode>General</c:formatCode>
                <c:ptCount val="7"/>
                <c:pt idx="0">
                  <c:v>1680</c:v>
                </c:pt>
                <c:pt idx="1">
                  <c:v>840</c:v>
                </c:pt>
                <c:pt idx="2">
                  <c:v>560</c:v>
                </c:pt>
                <c:pt idx="3">
                  <c:v>420</c:v>
                </c:pt>
                <c:pt idx="4">
                  <c:v>280</c:v>
                </c:pt>
                <c:pt idx="5">
                  <c:v>210</c:v>
                </c:pt>
                <c:pt idx="6">
                  <c:v>140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"with model split"</c:f>
              <c:strCache>
                <c:ptCount val="1"/>
                <c:pt idx="0">
                  <c:v>with model split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final!$D$56:$J$56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</c:numCache>
            </c:numRef>
          </c:xVal>
          <c:yVal>
            <c:numRef>
              <c:f>final!$D$58:$J$58</c:f>
              <c:numCache>
                <c:formatCode>General</c:formatCode>
                <c:ptCount val="7"/>
                <c:pt idx="0">
                  <c:v>1504</c:v>
                </c:pt>
                <c:pt idx="1">
                  <c:v>752</c:v>
                </c:pt>
                <c:pt idx="2">
                  <c:v>500</c:v>
                </c:pt>
                <c:pt idx="3">
                  <c:v>376</c:v>
                </c:pt>
                <c:pt idx="4">
                  <c:v>250</c:v>
                </c:pt>
                <c:pt idx="5">
                  <c:v>188</c:v>
                </c:pt>
                <c:pt idx="6">
                  <c:v>124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22063"/>
        <c:axId val="390123823"/>
      </c:scatterChart>
      <c:valAx>
        <c:axId val="62292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slices on timesteps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0123823"/>
        <c:crosses val="autoZero"/>
        <c:crossBetween val="midCat"/>
      </c:valAx>
      <c:valAx>
        <c:axId val="39012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2922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5d56aee-5106-45cf-9519-822a7b650ba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inference speed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"test result"</c:f>
              <c:strCache>
                <c:ptCount val="1"/>
                <c:pt idx="0">
                  <c:v>test 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final!$D$3:$L$3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</c:numCache>
            </c:numRef>
          </c:xVal>
          <c:yVal>
            <c:numRef>
              <c:f>final!$D$4:$L$4</c:f>
              <c:numCache>
                <c:formatCode>General</c:formatCode>
                <c:ptCount val="9"/>
                <c:pt idx="0">
                  <c:v>28.8</c:v>
                </c:pt>
                <c:pt idx="1">
                  <c:v>55.2</c:v>
                </c:pt>
                <c:pt idx="2">
                  <c:v>84</c:v>
                </c:pt>
                <c:pt idx="3">
                  <c:v>110.4</c:v>
                </c:pt>
                <c:pt idx="4">
                  <c:v>165.6</c:v>
                </c:pt>
                <c:pt idx="5">
                  <c:v>223.2</c:v>
                </c:pt>
                <c:pt idx="6">
                  <c:v>328.8</c:v>
                </c:pt>
                <c:pt idx="7">
                  <c:v>436.8</c:v>
                </c:pt>
                <c:pt idx="8">
                  <c:v>636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"ideal"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final!$D$3:$L$3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</c:numCache>
            </c:numRef>
          </c:xVal>
          <c:yVal>
            <c:numRef>
              <c:f>final!$D$5:$L$5</c:f>
              <c:numCache>
                <c:formatCode>General</c:formatCode>
                <c:ptCount val="9"/>
                <c:pt idx="0">
                  <c:v>28.8</c:v>
                </c:pt>
                <c:pt idx="1">
                  <c:v>57.6</c:v>
                </c:pt>
                <c:pt idx="2">
                  <c:v>86.4</c:v>
                </c:pt>
                <c:pt idx="3">
                  <c:v>115.2</c:v>
                </c:pt>
                <c:pt idx="4">
                  <c:v>172.8</c:v>
                </c:pt>
                <c:pt idx="5">
                  <c:v>230.4</c:v>
                </c:pt>
                <c:pt idx="6">
                  <c:v>345.6</c:v>
                </c:pt>
                <c:pt idx="7">
                  <c:v>460.8</c:v>
                </c:pt>
                <c:pt idx="8">
                  <c:v>691.2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687279"/>
        <c:axId val="192367087"/>
      </c:scatterChart>
      <c:valAx>
        <c:axId val="46668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chips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367087"/>
        <c:crosses val="autoZero"/>
        <c:crossBetween val="midCat"/>
      </c:valAx>
      <c:valAx>
        <c:axId val="19236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FPS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6687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75480cb-a547-4621-8574-93613430162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inference speed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"test result (without model split)"</c:f>
              <c:strCache>
                <c:ptCount val="1"/>
                <c:pt idx="0">
                  <c:v>test result (without model split)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final!$D$31:$L$31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</c:numCache>
            </c:numRef>
          </c:xVal>
          <c:yVal>
            <c:numRef>
              <c:f>final!$D$32:$L$32</c:f>
              <c:numCache>
                <c:formatCode>General</c:formatCode>
                <c:ptCount val="9"/>
                <c:pt idx="0">
                  <c:v>28.32</c:v>
                </c:pt>
                <c:pt idx="1">
                  <c:v>56.16</c:v>
                </c:pt>
                <c:pt idx="2">
                  <c:v>83.52</c:v>
                </c:pt>
                <c:pt idx="3">
                  <c:v>110.4</c:v>
                </c:pt>
                <c:pt idx="4">
                  <c:v>163.2</c:v>
                </c:pt>
                <c:pt idx="5">
                  <c:v>203.04</c:v>
                </c:pt>
                <c:pt idx="6">
                  <c:v>294.72</c:v>
                </c:pt>
                <c:pt idx="7">
                  <c:v>365.76</c:v>
                </c:pt>
                <c:pt idx="8">
                  <c:v>524.16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"ideal (without model split)"</c:f>
              <c:strCache>
                <c:ptCount val="1"/>
                <c:pt idx="0">
                  <c:v>ideal (without model split)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final!$D$31:$L$31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</c:numCache>
            </c:numRef>
          </c:xVal>
          <c:yVal>
            <c:numRef>
              <c:f>final!$D$33:$L$33</c:f>
              <c:numCache>
                <c:formatCode>General</c:formatCode>
                <c:ptCount val="9"/>
                <c:pt idx="0">
                  <c:v>28.32</c:v>
                </c:pt>
                <c:pt idx="1">
                  <c:v>56.64</c:v>
                </c:pt>
                <c:pt idx="2">
                  <c:v>84.96</c:v>
                </c:pt>
                <c:pt idx="3">
                  <c:v>113.28</c:v>
                </c:pt>
                <c:pt idx="4">
                  <c:v>169.92</c:v>
                </c:pt>
                <c:pt idx="5">
                  <c:v>226.56</c:v>
                </c:pt>
                <c:pt idx="6">
                  <c:v>339.84</c:v>
                </c:pt>
                <c:pt idx="7">
                  <c:v>453.12</c:v>
                </c:pt>
                <c:pt idx="8">
                  <c:v>679.68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"test result (split model)"</c:f>
              <c:strCache>
                <c:ptCount val="1"/>
                <c:pt idx="0">
                  <c:v>test result (split model)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final!$D$31:$L$31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</c:numCache>
            </c:numRef>
          </c:xVal>
          <c:yVal>
            <c:numRef>
              <c:f>final!$D$34:$L$34</c:f>
              <c:numCache>
                <c:formatCode>General</c:formatCode>
                <c:ptCount val="9"/>
                <c:pt idx="1">
                  <c:v>62.88</c:v>
                </c:pt>
                <c:pt idx="3">
                  <c:v>124.32</c:v>
                </c:pt>
                <c:pt idx="4">
                  <c:v>183.84</c:v>
                </c:pt>
                <c:pt idx="5">
                  <c:v>245.28</c:v>
                </c:pt>
                <c:pt idx="6">
                  <c:v>362.88</c:v>
                </c:pt>
                <c:pt idx="7">
                  <c:v>476.64</c:v>
                </c:pt>
                <c:pt idx="8">
                  <c:v>681.12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"ideal (split model)"</c:f>
              <c:strCache>
                <c:ptCount val="1"/>
                <c:pt idx="0">
                  <c:v>ideal (split model)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final!$D$31:$L$31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</c:numCache>
            </c:numRef>
          </c:xVal>
          <c:yVal>
            <c:numRef>
              <c:f>final!$D$35:$L$35</c:f>
              <c:numCache>
                <c:formatCode>General</c:formatCode>
                <c:ptCount val="9"/>
                <c:pt idx="1">
                  <c:v>62.88</c:v>
                </c:pt>
                <c:pt idx="3">
                  <c:v>125.76</c:v>
                </c:pt>
                <c:pt idx="4">
                  <c:v>188.64</c:v>
                </c:pt>
                <c:pt idx="5">
                  <c:v>251.52</c:v>
                </c:pt>
                <c:pt idx="6">
                  <c:v>377.28</c:v>
                </c:pt>
                <c:pt idx="7">
                  <c:v>503.04</c:v>
                </c:pt>
                <c:pt idx="8">
                  <c:v>754.56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811647"/>
        <c:axId val="390125263"/>
      </c:scatterChart>
      <c:valAx>
        <c:axId val="41981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chips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0125263"/>
        <c:crosses val="autoZero"/>
        <c:crossBetween val="midCat"/>
      </c:valAx>
      <c:valAx>
        <c:axId val="3901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帧率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811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f6f2a6d-5635-471d-b5ed-82f1a4c6bb8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35112</xdr:colOff>
      <xdr:row>60</xdr:row>
      <xdr:rowOff>38287</xdr:rowOff>
    </xdr:from>
    <xdr:to>
      <xdr:col>6</xdr:col>
      <xdr:colOff>92262</xdr:colOff>
      <xdr:row>75</xdr:row>
      <xdr:rowOff>114487</xdr:rowOff>
    </xdr:to>
    <xdr:graphicFrame>
      <xdr:nvGraphicFramePr>
        <xdr:cNvPr id="5" name="图表 4"/>
        <xdr:cNvGraphicFramePr/>
      </xdr:nvGraphicFramePr>
      <xdr:xfrm>
        <a:off x="720725" y="13957300"/>
        <a:ext cx="4648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582706</xdr:colOff>
      <xdr:row>5</xdr:row>
      <xdr:rowOff>126254</xdr:rowOff>
    </xdr:from>
    <xdr:to>
      <xdr:col>5</xdr:col>
      <xdr:colOff>649941</xdr:colOff>
      <xdr:row>21</xdr:row>
      <xdr:rowOff>748</xdr:rowOff>
    </xdr:to>
    <xdr:graphicFrame>
      <xdr:nvGraphicFramePr>
        <xdr:cNvPr id="6" name="图表 5"/>
        <xdr:cNvGraphicFramePr/>
      </xdr:nvGraphicFramePr>
      <xdr:xfrm>
        <a:off x="582295" y="1840230"/>
        <a:ext cx="4658360" cy="2719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642469</xdr:colOff>
      <xdr:row>35</xdr:row>
      <xdr:rowOff>178547</xdr:rowOff>
    </xdr:from>
    <xdr:to>
      <xdr:col>7</xdr:col>
      <xdr:colOff>328706</xdr:colOff>
      <xdr:row>53</xdr:row>
      <xdr:rowOff>89647</xdr:rowOff>
    </xdr:to>
    <xdr:graphicFrame>
      <xdr:nvGraphicFramePr>
        <xdr:cNvPr id="7" name="图表 6"/>
        <xdr:cNvGraphicFramePr/>
      </xdr:nvGraphicFramePr>
      <xdr:xfrm>
        <a:off x="641985" y="8731250"/>
        <a:ext cx="5648960" cy="3112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61"/>
  <sheetViews>
    <sheetView showGridLines="0" tabSelected="1" zoomScale="115" zoomScaleNormal="115" workbookViewId="0">
      <selection activeCell="L4" sqref="B2:L4"/>
    </sheetView>
  </sheetViews>
  <sheetFormatPr defaultColWidth="9" defaultRowHeight="14"/>
  <cols>
    <col min="2" max="2" width="17.6666666666667" customWidth="1"/>
    <col min="3" max="3" width="15.5833333333333" customWidth="1"/>
  </cols>
  <sheetData>
    <row r="2" spans="2:12">
      <c r="B2" s="1" t="s">
        <v>0</v>
      </c>
      <c r="C2" s="2" t="s">
        <v>1</v>
      </c>
      <c r="D2" s="3" t="s">
        <v>2</v>
      </c>
      <c r="E2" s="4"/>
      <c r="F2" s="4"/>
      <c r="G2" s="4"/>
      <c r="H2" s="4"/>
      <c r="I2" s="4"/>
      <c r="J2" s="4"/>
      <c r="K2" s="4"/>
      <c r="L2" s="11"/>
    </row>
    <row r="3" spans="2:12">
      <c r="B3" s="1"/>
      <c r="C3" s="5"/>
      <c r="D3" s="6">
        <v>1</v>
      </c>
      <c r="E3" s="6">
        <v>2</v>
      </c>
      <c r="F3" s="6">
        <v>3</v>
      </c>
      <c r="G3" s="6">
        <v>4</v>
      </c>
      <c r="H3" s="6">
        <v>6</v>
      </c>
      <c r="I3" s="6">
        <v>8</v>
      </c>
      <c r="J3" s="6">
        <v>12</v>
      </c>
      <c r="K3" s="6">
        <v>16</v>
      </c>
      <c r="L3" s="6">
        <v>24</v>
      </c>
    </row>
    <row r="4" ht="46.5" customHeight="1" spans="2:12">
      <c r="B4" s="7" t="s">
        <v>3</v>
      </c>
      <c r="C4" s="5" t="s">
        <v>4</v>
      </c>
      <c r="D4" s="1">
        <v>28.8</v>
      </c>
      <c r="E4" s="1">
        <v>55.2</v>
      </c>
      <c r="F4" s="1">
        <v>84</v>
      </c>
      <c r="G4" s="1">
        <v>110.4</v>
      </c>
      <c r="H4" s="1">
        <v>165.6</v>
      </c>
      <c r="I4" s="1">
        <v>223.2</v>
      </c>
      <c r="J4" s="1">
        <v>328.8</v>
      </c>
      <c r="K4" s="1">
        <v>436.8</v>
      </c>
      <c r="L4" s="1">
        <v>636</v>
      </c>
    </row>
    <row r="5" ht="46.5" customHeight="1" spans="2:12">
      <c r="B5" s="8"/>
      <c r="C5" s="9"/>
      <c r="D5" s="9">
        <v>28.8</v>
      </c>
      <c r="E5" s="9">
        <v>57.6</v>
      </c>
      <c r="F5" s="9">
        <v>86.4</v>
      </c>
      <c r="G5" s="9">
        <v>115.2</v>
      </c>
      <c r="H5" s="9">
        <v>172.8</v>
      </c>
      <c r="I5" s="9">
        <v>230.4</v>
      </c>
      <c r="J5" s="9">
        <v>345.6</v>
      </c>
      <c r="K5" s="9">
        <v>460.8</v>
      </c>
      <c r="L5" s="9">
        <v>691.2</v>
      </c>
    </row>
    <row r="24" spans="2:12">
      <c r="B24" s="1" t="s">
        <v>0</v>
      </c>
      <c r="C24" s="2" t="s">
        <v>1</v>
      </c>
      <c r="L24" s="11"/>
    </row>
    <row r="25" spans="2:12">
      <c r="B25" s="1"/>
      <c r="C25" s="5"/>
      <c r="D25" s="6">
        <v>1</v>
      </c>
      <c r="E25" s="6">
        <v>2</v>
      </c>
      <c r="F25" s="6">
        <v>3</v>
      </c>
      <c r="G25" s="6">
        <v>4</v>
      </c>
      <c r="H25" s="6">
        <v>6</v>
      </c>
      <c r="I25" s="6">
        <v>8</v>
      </c>
      <c r="J25" s="6">
        <v>12</v>
      </c>
      <c r="K25" s="6">
        <v>16</v>
      </c>
      <c r="L25" s="6">
        <v>24</v>
      </c>
    </row>
    <row r="26" ht="42" spans="2:12">
      <c r="B26" s="7" t="s">
        <v>3</v>
      </c>
      <c r="C26" s="1" t="s">
        <v>5</v>
      </c>
      <c r="D26" s="1">
        <v>28.32</v>
      </c>
      <c r="E26" s="1">
        <v>56.16</v>
      </c>
      <c r="F26" s="1">
        <v>83.52</v>
      </c>
      <c r="G26" s="1">
        <v>110.4</v>
      </c>
      <c r="H26" s="1">
        <v>163.2</v>
      </c>
      <c r="I26" s="1">
        <v>203.04</v>
      </c>
      <c r="J26" s="1">
        <v>294.72</v>
      </c>
      <c r="K26" s="1">
        <v>365.76</v>
      </c>
      <c r="L26" s="1">
        <v>524.16</v>
      </c>
    </row>
    <row r="27" ht="42" spans="2:12">
      <c r="B27" s="7" t="s">
        <v>6</v>
      </c>
      <c r="C27" s="1" t="s">
        <v>5</v>
      </c>
      <c r="D27" s="1"/>
      <c r="E27" s="1">
        <v>62.88</v>
      </c>
      <c r="F27" s="1"/>
      <c r="G27" s="1">
        <v>124.32</v>
      </c>
      <c r="H27" s="1">
        <v>183.84</v>
      </c>
      <c r="I27" s="1">
        <v>245.28</v>
      </c>
      <c r="J27" s="1">
        <v>362.88</v>
      </c>
      <c r="K27" s="1">
        <v>476.64</v>
      </c>
      <c r="L27" s="1">
        <v>681.12</v>
      </c>
    </row>
    <row r="30" spans="2:12">
      <c r="B30" s="1" t="s">
        <v>0</v>
      </c>
      <c r="C30" s="2" t="s">
        <v>1</v>
      </c>
      <c r="D30" s="3" t="s">
        <v>2</v>
      </c>
      <c r="E30" s="4"/>
      <c r="F30" s="4"/>
      <c r="G30" s="4"/>
      <c r="H30" s="4"/>
      <c r="I30" s="4"/>
      <c r="J30" s="4"/>
      <c r="K30" s="4"/>
      <c r="L30" s="11"/>
    </row>
    <row r="31" spans="2:12">
      <c r="B31" s="1"/>
      <c r="C31" s="5"/>
      <c r="D31" s="6">
        <v>1</v>
      </c>
      <c r="E31" s="6">
        <v>2</v>
      </c>
      <c r="F31" s="6">
        <v>3</v>
      </c>
      <c r="G31" s="6">
        <v>4</v>
      </c>
      <c r="H31" s="6">
        <v>6</v>
      </c>
      <c r="I31" s="6">
        <v>8</v>
      </c>
      <c r="J31" s="6">
        <v>12</v>
      </c>
      <c r="K31" s="6">
        <v>16</v>
      </c>
      <c r="L31" s="6">
        <v>24</v>
      </c>
    </row>
    <row r="32" ht="42" spans="2:12">
      <c r="B32" s="7" t="s">
        <v>3</v>
      </c>
      <c r="C32" s="1" t="s">
        <v>5</v>
      </c>
      <c r="D32" s="1">
        <v>28.32</v>
      </c>
      <c r="E32" s="1">
        <v>56.16</v>
      </c>
      <c r="F32" s="1">
        <v>83.52</v>
      </c>
      <c r="G32" s="1">
        <v>110.4</v>
      </c>
      <c r="H32" s="1">
        <v>163.2</v>
      </c>
      <c r="I32" s="1">
        <v>203.04</v>
      </c>
      <c r="J32" s="1">
        <v>294.72</v>
      </c>
      <c r="K32" s="1">
        <v>365.76</v>
      </c>
      <c r="L32" s="1">
        <v>524.16</v>
      </c>
    </row>
    <row r="33" ht="20.5" customHeight="1" spans="2:12">
      <c r="B33" s="7"/>
      <c r="C33" s="1"/>
      <c r="D33" s="1">
        <v>28.32</v>
      </c>
      <c r="E33" s="1">
        <v>56.64</v>
      </c>
      <c r="F33" s="1">
        <v>84.96</v>
      </c>
      <c r="G33" s="1">
        <v>113.28</v>
      </c>
      <c r="H33" s="1">
        <v>169.92</v>
      </c>
      <c r="I33" s="1">
        <v>226.56</v>
      </c>
      <c r="J33" s="1">
        <v>339.84</v>
      </c>
      <c r="K33" s="1">
        <v>453.12</v>
      </c>
      <c r="L33" s="1">
        <v>679.68</v>
      </c>
    </row>
    <row r="34" ht="42" spans="2:12">
      <c r="B34" s="7" t="s">
        <v>6</v>
      </c>
      <c r="C34" s="1" t="s">
        <v>5</v>
      </c>
      <c r="D34" s="1"/>
      <c r="E34" s="1">
        <v>62.88</v>
      </c>
      <c r="F34" s="1"/>
      <c r="G34" s="1">
        <v>124.32</v>
      </c>
      <c r="H34" s="1">
        <v>183.84</v>
      </c>
      <c r="I34" s="1">
        <v>245.28</v>
      </c>
      <c r="J34" s="1">
        <v>362.88</v>
      </c>
      <c r="K34" s="1">
        <v>476.64</v>
      </c>
      <c r="L34" s="1">
        <v>681.12</v>
      </c>
    </row>
    <row r="35" spans="5:12">
      <c r="E35" s="10">
        <v>62.88</v>
      </c>
      <c r="G35" s="10">
        <v>125.76</v>
      </c>
      <c r="H35" s="10">
        <v>188.64</v>
      </c>
      <c r="I35" s="10">
        <v>251.52</v>
      </c>
      <c r="J35" s="10">
        <v>377.28</v>
      </c>
      <c r="K35" s="10">
        <v>503.04</v>
      </c>
      <c r="L35" s="10">
        <v>754.56</v>
      </c>
    </row>
    <row r="55" spans="2:10">
      <c r="B55" s="1" t="s">
        <v>0</v>
      </c>
      <c r="C55" s="1" t="s">
        <v>1</v>
      </c>
      <c r="D55" s="1" t="s">
        <v>7</v>
      </c>
      <c r="E55" s="1"/>
      <c r="F55" s="1"/>
      <c r="G55" s="1"/>
      <c r="H55" s="1"/>
      <c r="I55" s="1"/>
      <c r="J55" s="1"/>
    </row>
    <row r="56" spans="2:10">
      <c r="B56" s="1"/>
      <c r="C56" s="1"/>
      <c r="D56" s="6">
        <v>1</v>
      </c>
      <c r="E56" s="6">
        <v>2</v>
      </c>
      <c r="F56" s="6">
        <v>3</v>
      </c>
      <c r="G56" s="6">
        <v>4</v>
      </c>
      <c r="H56" s="6">
        <v>6</v>
      </c>
      <c r="I56" s="6">
        <v>8</v>
      </c>
      <c r="J56" s="6">
        <v>12</v>
      </c>
    </row>
    <row r="57" ht="49.5" customHeight="1" spans="2:10">
      <c r="B57" s="7" t="s">
        <v>3</v>
      </c>
      <c r="C57" s="1" t="s">
        <v>5</v>
      </c>
      <c r="D57" s="1">
        <v>1680</v>
      </c>
      <c r="E57" s="1">
        <v>840</v>
      </c>
      <c r="F57" s="1">
        <v>560</v>
      </c>
      <c r="G57" s="1">
        <v>420</v>
      </c>
      <c r="H57" s="1">
        <v>280</v>
      </c>
      <c r="I57" s="1">
        <v>210</v>
      </c>
      <c r="J57" s="1">
        <v>140</v>
      </c>
    </row>
    <row r="58" ht="51" customHeight="1" spans="2:10">
      <c r="B58" s="7" t="s">
        <v>6</v>
      </c>
      <c r="C58" s="1" t="s">
        <v>5</v>
      </c>
      <c r="D58" s="1">
        <v>1504</v>
      </c>
      <c r="E58" s="1">
        <v>752</v>
      </c>
      <c r="F58" s="1">
        <v>500</v>
      </c>
      <c r="G58" s="1">
        <v>376</v>
      </c>
      <c r="H58" s="1">
        <v>250</v>
      </c>
      <c r="I58" s="1">
        <v>188</v>
      </c>
      <c r="J58" s="1">
        <v>124</v>
      </c>
    </row>
    <row r="61" spans="6:6">
      <c r="F61">
        <v>2</v>
      </c>
    </row>
  </sheetData>
  <mergeCells count="11">
    <mergeCell ref="D2:K2"/>
    <mergeCell ref="D30:K30"/>
    <mergeCell ref="D55:J55"/>
    <mergeCell ref="B2:B3"/>
    <mergeCell ref="B24:B25"/>
    <mergeCell ref="B30:B31"/>
    <mergeCell ref="B55:B56"/>
    <mergeCell ref="C2:C3"/>
    <mergeCell ref="C24:C25"/>
    <mergeCell ref="C30:C31"/>
    <mergeCell ref="C55:C56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final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yuanhan</dc:creator>
  <cp:lastModifiedBy>臻志</cp:lastModifiedBy>
  <dcterms:created xsi:type="dcterms:W3CDTF">2015-06-05T18:19:00Z</dcterms:created>
  <dcterms:modified xsi:type="dcterms:W3CDTF">2024-12-23T09:00:14Z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0E5DCE487608495ABCFDAE6E2BB48C6F_12</vt:lpwstr>
  </property>
  <property fmtid="{D5CDD505-2E9C-101B-9397-08002B2CF9AE}" pid="3" name="KSOProductBuildVer">
    <vt:lpwstr>2052-12.1.0.19302</vt:lpwstr>
  </property>
</Properties>
</file>