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OSU\cs475\project3\"/>
    </mc:Choice>
  </mc:AlternateContent>
  <xr:revisionPtr revIDLastSave="0" documentId="8_{1481950B-BDA3-4BA3-8F16-E972C8F6DAB4}" xr6:coauthVersionLast="47" xr6:coauthVersionMax="47" xr10:uidLastSave="{00000000-0000-0000-0000-000000000000}"/>
  <bookViews>
    <workbookView xWindow="-120" yWindow="-120" windowWidth="29040" windowHeight="16440"/>
  </bookViews>
  <sheets>
    <sheet name="Sheet1" sheetId="2" r:id="rId1"/>
    <sheet name="data1" sheetId="1" r:id="rId2"/>
  </sheets>
  <calcPr calcId="0"/>
  <pivotCaches>
    <pivotCache cacheId="5" r:id="rId3"/>
  </pivotCaches>
</workbook>
</file>

<file path=xl/sharedStrings.xml><?xml version="1.0" encoding="utf-8"?>
<sst xmlns="http://schemas.openxmlformats.org/spreadsheetml/2006/main" count="10" uniqueCount="7">
  <si>
    <t>NUMT</t>
  </si>
  <si>
    <t>NUMCITIES</t>
  </si>
  <si>
    <t>NUMCAPITALS</t>
  </si>
  <si>
    <t>megaCityCapitalsPerSecond</t>
  </si>
  <si>
    <t>Grand Total</t>
  </si>
  <si>
    <t>Sum of megaCityCapitalsPerSecond</t>
  </si>
  <si>
    <t>NumCapitals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</si>
</sst>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pivotButton="1"/>
    <xf numFmtId="0" fontId="16" fillId="33" borderId="0" xfId="0" applyFont="1" applyFill="1"/>
    <xf numFmtId="0" fontId="16" fillId="33" borderId="10" xfId="0" applyFont="1" applyFill="1" applyBorder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graph of performance vs. NUMCAPITALS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Sheet1!$B$18</c:f>
              <c:strCache>
                <c:ptCount val="1"/>
                <c:pt idx="0">
                  <c:v>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Sheet1!$A$19:$A$28</c:f>
              <c:numCache>
                <c:formatCode>General</c:formatCode>
                <c:ptCount val="10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30</c:v>
                </c:pt>
                <c:pt idx="8">
                  <c:v>40</c:v>
                </c:pt>
                <c:pt idx="9">
                  <c:v>50</c:v>
                </c:pt>
              </c:numCache>
            </c:numRef>
          </c:xVal>
          <c:yVal>
            <c:numRef>
              <c:f>Sheet1!$B$19:$B$28</c:f>
              <c:numCache>
                <c:formatCode>General</c:formatCode>
                <c:ptCount val="10"/>
                <c:pt idx="0">
                  <c:v>74.768000000000001</c:v>
                </c:pt>
                <c:pt idx="1">
                  <c:v>86.921999999999997</c:v>
                </c:pt>
                <c:pt idx="2">
                  <c:v>97.626000000000005</c:v>
                </c:pt>
                <c:pt idx="3">
                  <c:v>106.09</c:v>
                </c:pt>
                <c:pt idx="4">
                  <c:v>123.67400000000001</c:v>
                </c:pt>
                <c:pt idx="5">
                  <c:v>129.374</c:v>
                </c:pt>
                <c:pt idx="6">
                  <c:v>136.78</c:v>
                </c:pt>
                <c:pt idx="7">
                  <c:v>123.349</c:v>
                </c:pt>
                <c:pt idx="8">
                  <c:v>168.78899999999999</c:v>
                </c:pt>
                <c:pt idx="9">
                  <c:v>175.61199999999999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8F0-4777-94EE-120C004FB8D5}"/>
            </c:ext>
          </c:extLst>
        </c:ser>
        <c:ser>
          <c:idx val="1"/>
          <c:order val="1"/>
          <c:tx>
            <c:strRef>
              <c:f>Sheet1!$C$18</c:f>
              <c:strCache>
                <c:ptCount val="1"/>
                <c:pt idx="0">
                  <c:v>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Sheet1!$A$19:$A$28</c:f>
              <c:numCache>
                <c:formatCode>General</c:formatCode>
                <c:ptCount val="10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30</c:v>
                </c:pt>
                <c:pt idx="8">
                  <c:v>40</c:v>
                </c:pt>
                <c:pt idx="9">
                  <c:v>50</c:v>
                </c:pt>
              </c:numCache>
            </c:numRef>
          </c:xVal>
          <c:yVal>
            <c:numRef>
              <c:f>Sheet1!$C$19:$C$28</c:f>
              <c:numCache>
                <c:formatCode>General</c:formatCode>
                <c:ptCount val="10"/>
                <c:pt idx="0">
                  <c:v>27.009</c:v>
                </c:pt>
                <c:pt idx="1">
                  <c:v>55.32</c:v>
                </c:pt>
                <c:pt idx="2">
                  <c:v>42.823999999999998</c:v>
                </c:pt>
                <c:pt idx="3">
                  <c:v>42.720999999999997</c:v>
                </c:pt>
                <c:pt idx="4">
                  <c:v>77.447000000000003</c:v>
                </c:pt>
                <c:pt idx="5">
                  <c:v>109.678</c:v>
                </c:pt>
                <c:pt idx="6">
                  <c:v>164.886</c:v>
                </c:pt>
                <c:pt idx="7">
                  <c:v>199.02600000000001</c:v>
                </c:pt>
                <c:pt idx="8">
                  <c:v>234.27</c:v>
                </c:pt>
                <c:pt idx="9">
                  <c:v>248.78200000000001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8F0-4777-94EE-120C004FB8D5}"/>
            </c:ext>
          </c:extLst>
        </c:ser>
        <c:ser>
          <c:idx val="2"/>
          <c:order val="2"/>
          <c:tx>
            <c:strRef>
              <c:f>Sheet1!$D$18</c:f>
              <c:strCache>
                <c:ptCount val="1"/>
                <c:pt idx="0">
                  <c:v>4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Sheet1!$A$19:$A$28</c:f>
              <c:numCache>
                <c:formatCode>General</c:formatCode>
                <c:ptCount val="10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30</c:v>
                </c:pt>
                <c:pt idx="8">
                  <c:v>40</c:v>
                </c:pt>
                <c:pt idx="9">
                  <c:v>50</c:v>
                </c:pt>
              </c:numCache>
            </c:numRef>
          </c:xVal>
          <c:yVal>
            <c:numRef>
              <c:f>Sheet1!$D$19:$D$28</c:f>
              <c:numCache>
                <c:formatCode>General</c:formatCode>
                <c:ptCount val="10"/>
                <c:pt idx="0">
                  <c:v>14.430999999999999</c:v>
                </c:pt>
                <c:pt idx="1">
                  <c:v>18.960999999999999</c:v>
                </c:pt>
                <c:pt idx="2">
                  <c:v>21.469000000000001</c:v>
                </c:pt>
                <c:pt idx="3">
                  <c:v>29.91</c:v>
                </c:pt>
                <c:pt idx="4">
                  <c:v>48.670999999999999</c:v>
                </c:pt>
                <c:pt idx="5">
                  <c:v>75.766999999999996</c:v>
                </c:pt>
                <c:pt idx="6">
                  <c:v>118.791</c:v>
                </c:pt>
                <c:pt idx="7">
                  <c:v>172.57900000000001</c:v>
                </c:pt>
                <c:pt idx="8">
                  <c:v>226.12</c:v>
                </c:pt>
                <c:pt idx="9">
                  <c:v>326.726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8F0-4777-94EE-120C004FB8D5}"/>
            </c:ext>
          </c:extLst>
        </c:ser>
        <c:ser>
          <c:idx val="3"/>
          <c:order val="3"/>
          <c:tx>
            <c:strRef>
              <c:f>Sheet1!$E$18</c:f>
              <c:strCache>
                <c:ptCount val="1"/>
                <c:pt idx="0">
                  <c:v>6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Sheet1!$A$19:$A$28</c:f>
              <c:numCache>
                <c:formatCode>General</c:formatCode>
                <c:ptCount val="10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30</c:v>
                </c:pt>
                <c:pt idx="8">
                  <c:v>40</c:v>
                </c:pt>
                <c:pt idx="9">
                  <c:v>50</c:v>
                </c:pt>
              </c:numCache>
            </c:numRef>
          </c:xVal>
          <c:yVal>
            <c:numRef>
              <c:f>Sheet1!$E$19:$E$28</c:f>
              <c:numCache>
                <c:formatCode>General</c:formatCode>
                <c:ptCount val="10"/>
                <c:pt idx="0">
                  <c:v>17.131</c:v>
                </c:pt>
                <c:pt idx="1">
                  <c:v>15.295</c:v>
                </c:pt>
                <c:pt idx="2">
                  <c:v>21.294</c:v>
                </c:pt>
                <c:pt idx="3">
                  <c:v>22.606999999999999</c:v>
                </c:pt>
                <c:pt idx="4">
                  <c:v>43.497999999999998</c:v>
                </c:pt>
                <c:pt idx="5">
                  <c:v>73.701999999999998</c:v>
                </c:pt>
                <c:pt idx="6">
                  <c:v>108.375</c:v>
                </c:pt>
                <c:pt idx="7">
                  <c:v>140.20699999999999</c:v>
                </c:pt>
                <c:pt idx="8">
                  <c:v>181.64400000000001</c:v>
                </c:pt>
                <c:pt idx="9">
                  <c:v>249.66399999999999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8F0-4777-94EE-120C004FB8D5}"/>
            </c:ext>
          </c:extLst>
        </c:ser>
        <c:ser>
          <c:idx val="4"/>
          <c:order val="4"/>
          <c:tx>
            <c:strRef>
              <c:f>Sheet1!$F$18</c:f>
              <c:strCache>
                <c:ptCount val="1"/>
                <c:pt idx="0">
                  <c:v>8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Sheet1!$A$19:$A$28</c:f>
              <c:numCache>
                <c:formatCode>General</c:formatCode>
                <c:ptCount val="10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30</c:v>
                </c:pt>
                <c:pt idx="8">
                  <c:v>40</c:v>
                </c:pt>
                <c:pt idx="9">
                  <c:v>50</c:v>
                </c:pt>
              </c:numCache>
            </c:numRef>
          </c:xVal>
          <c:yVal>
            <c:numRef>
              <c:f>Sheet1!$F$19:$F$28</c:f>
              <c:numCache>
                <c:formatCode>General</c:formatCode>
                <c:ptCount val="10"/>
                <c:pt idx="0">
                  <c:v>13.927</c:v>
                </c:pt>
                <c:pt idx="1">
                  <c:v>20.57</c:v>
                </c:pt>
                <c:pt idx="2">
                  <c:v>27.658000000000001</c:v>
                </c:pt>
                <c:pt idx="3">
                  <c:v>24.457000000000001</c:v>
                </c:pt>
                <c:pt idx="4">
                  <c:v>45.259</c:v>
                </c:pt>
                <c:pt idx="5">
                  <c:v>68.66</c:v>
                </c:pt>
                <c:pt idx="6">
                  <c:v>95.355000000000004</c:v>
                </c:pt>
                <c:pt idx="7">
                  <c:v>152.10900000000001</c:v>
                </c:pt>
                <c:pt idx="8">
                  <c:v>189.85599999999999</c:v>
                </c:pt>
                <c:pt idx="9">
                  <c:v>235.66399999999999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B8F0-4777-94EE-120C004FB8D5}"/>
            </c:ext>
          </c:extLst>
        </c:ser>
        <c:ser>
          <c:idx val="5"/>
          <c:order val="5"/>
          <c:tx>
            <c:strRef>
              <c:f>Sheet1!$G$18</c:f>
              <c:strCache>
                <c:ptCount val="1"/>
                <c:pt idx="0">
                  <c:v>16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Sheet1!$A$19:$A$28</c:f>
              <c:numCache>
                <c:formatCode>General</c:formatCode>
                <c:ptCount val="10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30</c:v>
                </c:pt>
                <c:pt idx="8">
                  <c:v>40</c:v>
                </c:pt>
                <c:pt idx="9">
                  <c:v>50</c:v>
                </c:pt>
              </c:numCache>
            </c:numRef>
          </c:xVal>
          <c:yVal>
            <c:numRef>
              <c:f>Sheet1!$G$19:$G$28</c:f>
              <c:numCache>
                <c:formatCode>General</c:formatCode>
                <c:ptCount val="10"/>
                <c:pt idx="0">
                  <c:v>8.3119999999999994</c:v>
                </c:pt>
                <c:pt idx="1">
                  <c:v>13.124000000000001</c:v>
                </c:pt>
                <c:pt idx="2">
                  <c:v>26.606000000000002</c:v>
                </c:pt>
                <c:pt idx="3">
                  <c:v>34.085999999999999</c:v>
                </c:pt>
                <c:pt idx="4">
                  <c:v>45.558999999999997</c:v>
                </c:pt>
                <c:pt idx="5">
                  <c:v>54.796999999999997</c:v>
                </c:pt>
                <c:pt idx="6">
                  <c:v>76.695999999999998</c:v>
                </c:pt>
                <c:pt idx="7">
                  <c:v>57.725999999999999</c:v>
                </c:pt>
                <c:pt idx="8">
                  <c:v>134.07499999999999</c:v>
                </c:pt>
                <c:pt idx="9">
                  <c:v>167.16200000000001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B8F0-4777-94EE-120C004FB8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6902560"/>
        <c:axId val="1566900640"/>
      </c:scatterChart>
      <c:valAx>
        <c:axId val="1566902560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NUMCAPITALS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6900640"/>
        <c:crosses val="autoZero"/>
        <c:crossBetween val="midCat"/>
      </c:valAx>
      <c:valAx>
        <c:axId val="1566900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megaCityCapitalsPerSecond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69025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graph of performance vs. NUMT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Sheet1!$A$19</c:f>
              <c:strCache>
                <c:ptCount val="1"/>
                <c:pt idx="0">
                  <c:v>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Sheet1!$B$18:$G$18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16</c:v>
                </c:pt>
              </c:numCache>
            </c:numRef>
          </c:xVal>
          <c:yVal>
            <c:numRef>
              <c:f>Sheet1!$B$19:$G$19</c:f>
              <c:numCache>
                <c:formatCode>General</c:formatCode>
                <c:ptCount val="6"/>
                <c:pt idx="0">
                  <c:v>74.768000000000001</c:v>
                </c:pt>
                <c:pt idx="1">
                  <c:v>27.009</c:v>
                </c:pt>
                <c:pt idx="2">
                  <c:v>14.430999999999999</c:v>
                </c:pt>
                <c:pt idx="3">
                  <c:v>17.131</c:v>
                </c:pt>
                <c:pt idx="4">
                  <c:v>13.927</c:v>
                </c:pt>
                <c:pt idx="5">
                  <c:v>8.3119999999999994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9EB-4BDC-B063-E0A180F410C8}"/>
            </c:ext>
          </c:extLst>
        </c:ser>
        <c:ser>
          <c:idx val="1"/>
          <c:order val="1"/>
          <c:tx>
            <c:strRef>
              <c:f>Sheet1!$A$20</c:f>
              <c:strCache>
                <c:ptCount val="1"/>
                <c:pt idx="0">
                  <c:v>3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Sheet1!$B$18:$G$18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16</c:v>
                </c:pt>
              </c:numCache>
            </c:numRef>
          </c:xVal>
          <c:yVal>
            <c:numRef>
              <c:f>Sheet1!$B$20:$G$20</c:f>
              <c:numCache>
                <c:formatCode>General</c:formatCode>
                <c:ptCount val="6"/>
                <c:pt idx="0">
                  <c:v>86.921999999999997</c:v>
                </c:pt>
                <c:pt idx="1">
                  <c:v>55.32</c:v>
                </c:pt>
                <c:pt idx="2">
                  <c:v>18.960999999999999</c:v>
                </c:pt>
                <c:pt idx="3">
                  <c:v>15.295</c:v>
                </c:pt>
                <c:pt idx="4">
                  <c:v>20.57</c:v>
                </c:pt>
                <c:pt idx="5">
                  <c:v>13.124000000000001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9EB-4BDC-B063-E0A180F410C8}"/>
            </c:ext>
          </c:extLst>
        </c:ser>
        <c:ser>
          <c:idx val="2"/>
          <c:order val="2"/>
          <c:tx>
            <c:strRef>
              <c:f>Sheet1!$A$21</c:f>
              <c:strCache>
                <c:ptCount val="1"/>
                <c:pt idx="0">
                  <c:v>4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Sheet1!$B$18:$G$18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16</c:v>
                </c:pt>
              </c:numCache>
            </c:numRef>
          </c:xVal>
          <c:yVal>
            <c:numRef>
              <c:f>Sheet1!$B$21:$G$21</c:f>
              <c:numCache>
                <c:formatCode>General</c:formatCode>
                <c:ptCount val="6"/>
                <c:pt idx="0">
                  <c:v>97.626000000000005</c:v>
                </c:pt>
                <c:pt idx="1">
                  <c:v>42.823999999999998</c:v>
                </c:pt>
                <c:pt idx="2">
                  <c:v>21.469000000000001</c:v>
                </c:pt>
                <c:pt idx="3">
                  <c:v>21.294</c:v>
                </c:pt>
                <c:pt idx="4">
                  <c:v>27.658000000000001</c:v>
                </c:pt>
                <c:pt idx="5">
                  <c:v>26.606000000000002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9EB-4BDC-B063-E0A180F410C8}"/>
            </c:ext>
          </c:extLst>
        </c:ser>
        <c:ser>
          <c:idx val="3"/>
          <c:order val="3"/>
          <c:tx>
            <c:strRef>
              <c:f>Sheet1!$A$22</c:f>
              <c:strCache>
                <c:ptCount val="1"/>
                <c:pt idx="0">
                  <c:v>5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Sheet1!$B$18:$G$18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16</c:v>
                </c:pt>
              </c:numCache>
            </c:numRef>
          </c:xVal>
          <c:yVal>
            <c:numRef>
              <c:f>Sheet1!$B$22:$G$22</c:f>
              <c:numCache>
                <c:formatCode>General</c:formatCode>
                <c:ptCount val="6"/>
                <c:pt idx="0">
                  <c:v>106.09</c:v>
                </c:pt>
                <c:pt idx="1">
                  <c:v>42.720999999999997</c:v>
                </c:pt>
                <c:pt idx="2">
                  <c:v>29.91</c:v>
                </c:pt>
                <c:pt idx="3">
                  <c:v>22.606999999999999</c:v>
                </c:pt>
                <c:pt idx="4">
                  <c:v>24.457000000000001</c:v>
                </c:pt>
                <c:pt idx="5">
                  <c:v>34.085999999999999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9EB-4BDC-B063-E0A180F410C8}"/>
            </c:ext>
          </c:extLst>
        </c:ser>
        <c:ser>
          <c:idx val="4"/>
          <c:order val="4"/>
          <c:tx>
            <c:strRef>
              <c:f>Sheet1!$A$23</c:f>
              <c:strCache>
                <c:ptCount val="1"/>
                <c:pt idx="0">
                  <c:v>10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Sheet1!$B$18:$G$18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16</c:v>
                </c:pt>
              </c:numCache>
            </c:numRef>
          </c:xVal>
          <c:yVal>
            <c:numRef>
              <c:f>Sheet1!$B$23:$G$23</c:f>
              <c:numCache>
                <c:formatCode>General</c:formatCode>
                <c:ptCount val="6"/>
                <c:pt idx="0">
                  <c:v>123.67400000000001</c:v>
                </c:pt>
                <c:pt idx="1">
                  <c:v>77.447000000000003</c:v>
                </c:pt>
                <c:pt idx="2">
                  <c:v>48.670999999999999</c:v>
                </c:pt>
                <c:pt idx="3">
                  <c:v>43.497999999999998</c:v>
                </c:pt>
                <c:pt idx="4">
                  <c:v>45.259</c:v>
                </c:pt>
                <c:pt idx="5">
                  <c:v>45.558999999999997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9EB-4BDC-B063-E0A180F410C8}"/>
            </c:ext>
          </c:extLst>
        </c:ser>
        <c:ser>
          <c:idx val="5"/>
          <c:order val="5"/>
          <c:tx>
            <c:strRef>
              <c:f>Sheet1!$A$24</c:f>
              <c:strCache>
                <c:ptCount val="1"/>
                <c:pt idx="0">
                  <c:v>15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Sheet1!$B$18:$G$18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16</c:v>
                </c:pt>
              </c:numCache>
            </c:numRef>
          </c:xVal>
          <c:yVal>
            <c:numRef>
              <c:f>Sheet1!$B$24:$G$24</c:f>
              <c:numCache>
                <c:formatCode>General</c:formatCode>
                <c:ptCount val="6"/>
                <c:pt idx="0">
                  <c:v>129.374</c:v>
                </c:pt>
                <c:pt idx="1">
                  <c:v>109.678</c:v>
                </c:pt>
                <c:pt idx="2">
                  <c:v>75.766999999999996</c:v>
                </c:pt>
                <c:pt idx="3">
                  <c:v>73.701999999999998</c:v>
                </c:pt>
                <c:pt idx="4">
                  <c:v>68.66</c:v>
                </c:pt>
                <c:pt idx="5">
                  <c:v>54.796999999999997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9EB-4BDC-B063-E0A180F410C8}"/>
            </c:ext>
          </c:extLst>
        </c:ser>
        <c:ser>
          <c:idx val="6"/>
          <c:order val="6"/>
          <c:tx>
            <c:strRef>
              <c:f>Sheet1!$A$25</c:f>
              <c:strCache>
                <c:ptCount val="1"/>
                <c:pt idx="0">
                  <c:v>20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Sheet1!$B$18:$G$18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16</c:v>
                </c:pt>
              </c:numCache>
            </c:numRef>
          </c:xVal>
          <c:yVal>
            <c:numRef>
              <c:f>Sheet1!$B$25:$G$25</c:f>
              <c:numCache>
                <c:formatCode>General</c:formatCode>
                <c:ptCount val="6"/>
                <c:pt idx="0">
                  <c:v>136.78</c:v>
                </c:pt>
                <c:pt idx="1">
                  <c:v>164.886</c:v>
                </c:pt>
                <c:pt idx="2">
                  <c:v>118.791</c:v>
                </c:pt>
                <c:pt idx="3">
                  <c:v>108.375</c:v>
                </c:pt>
                <c:pt idx="4">
                  <c:v>95.355000000000004</c:v>
                </c:pt>
                <c:pt idx="5">
                  <c:v>76.695999999999998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9EB-4BDC-B063-E0A180F410C8}"/>
            </c:ext>
          </c:extLst>
        </c:ser>
        <c:ser>
          <c:idx val="7"/>
          <c:order val="7"/>
          <c:tx>
            <c:strRef>
              <c:f>Sheet1!$A$26</c:f>
              <c:strCache>
                <c:ptCount val="1"/>
                <c:pt idx="0">
                  <c:v>30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Sheet1!$B$18:$G$18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16</c:v>
                </c:pt>
              </c:numCache>
            </c:numRef>
          </c:xVal>
          <c:yVal>
            <c:numRef>
              <c:f>Sheet1!$B$26:$G$26</c:f>
              <c:numCache>
                <c:formatCode>General</c:formatCode>
                <c:ptCount val="6"/>
                <c:pt idx="0">
                  <c:v>123.349</c:v>
                </c:pt>
                <c:pt idx="1">
                  <c:v>199.02600000000001</c:v>
                </c:pt>
                <c:pt idx="2">
                  <c:v>172.57900000000001</c:v>
                </c:pt>
                <c:pt idx="3">
                  <c:v>140.20699999999999</c:v>
                </c:pt>
                <c:pt idx="4">
                  <c:v>152.10900000000001</c:v>
                </c:pt>
                <c:pt idx="5">
                  <c:v>57.725999999999999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9EB-4BDC-B063-E0A180F410C8}"/>
            </c:ext>
          </c:extLst>
        </c:ser>
        <c:ser>
          <c:idx val="8"/>
          <c:order val="8"/>
          <c:tx>
            <c:strRef>
              <c:f>Sheet1!$A$27</c:f>
              <c:strCache>
                <c:ptCount val="1"/>
                <c:pt idx="0">
                  <c:v>40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Sheet1!$B$18:$G$18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16</c:v>
                </c:pt>
              </c:numCache>
            </c:numRef>
          </c:xVal>
          <c:yVal>
            <c:numRef>
              <c:f>Sheet1!$B$27:$G$27</c:f>
              <c:numCache>
                <c:formatCode>General</c:formatCode>
                <c:ptCount val="6"/>
                <c:pt idx="0">
                  <c:v>168.78899999999999</c:v>
                </c:pt>
                <c:pt idx="1">
                  <c:v>234.27</c:v>
                </c:pt>
                <c:pt idx="2">
                  <c:v>226.12</c:v>
                </c:pt>
                <c:pt idx="3">
                  <c:v>181.64400000000001</c:v>
                </c:pt>
                <c:pt idx="4">
                  <c:v>189.85599999999999</c:v>
                </c:pt>
                <c:pt idx="5">
                  <c:v>134.07499999999999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9EB-4BDC-B063-E0A180F410C8}"/>
            </c:ext>
          </c:extLst>
        </c:ser>
        <c:ser>
          <c:idx val="9"/>
          <c:order val="9"/>
          <c:tx>
            <c:strRef>
              <c:f>Sheet1!$A$28</c:f>
              <c:strCache>
                <c:ptCount val="1"/>
                <c:pt idx="0">
                  <c:v>50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Sheet1!$B$18:$G$18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16</c:v>
                </c:pt>
              </c:numCache>
            </c:numRef>
          </c:xVal>
          <c:yVal>
            <c:numRef>
              <c:f>Sheet1!$B$28:$G$28</c:f>
              <c:numCache>
                <c:formatCode>General</c:formatCode>
                <c:ptCount val="6"/>
                <c:pt idx="0">
                  <c:v>175.61199999999999</c:v>
                </c:pt>
                <c:pt idx="1">
                  <c:v>248.78200000000001</c:v>
                </c:pt>
                <c:pt idx="2">
                  <c:v>326.726</c:v>
                </c:pt>
                <c:pt idx="3">
                  <c:v>249.66399999999999</c:v>
                </c:pt>
                <c:pt idx="4">
                  <c:v>235.66399999999999</c:v>
                </c:pt>
                <c:pt idx="5">
                  <c:v>167.16200000000001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9EB-4BDC-B063-E0A180F410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6902560"/>
        <c:axId val="1566900640"/>
      </c:scatterChart>
      <c:valAx>
        <c:axId val="1566902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6900640"/>
        <c:crosses val="autoZero"/>
        <c:crossBetween val="midCat"/>
      </c:valAx>
      <c:valAx>
        <c:axId val="1566900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megaCityCapitalsPerSecond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69025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95249</xdr:colOff>
      <xdr:row>1</xdr:row>
      <xdr:rowOff>38100</xdr:rowOff>
    </xdr:from>
    <xdr:to>
      <xdr:col>24</xdr:col>
      <xdr:colOff>428624</xdr:colOff>
      <xdr:row>21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7224F-03AD-15B1-4B6C-3FCEFD95DA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95250</xdr:colOff>
      <xdr:row>22</xdr:row>
      <xdr:rowOff>9525</xdr:rowOff>
    </xdr:from>
    <xdr:to>
      <xdr:col>24</xdr:col>
      <xdr:colOff>428625</xdr:colOff>
      <xdr:row>42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F2764BB-D5D3-46B7-9D31-D7A30A3B43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yon" refreshedDate="45417.147004282408" createdVersion="8" refreshedVersion="8" minRefreshableVersion="3" recordCount="60">
  <cacheSource type="worksheet">
    <worksheetSource ref="A1:D61" sheet="data1"/>
  </cacheSource>
  <cacheFields count="4">
    <cacheField name="NUMT" numFmtId="0">
      <sharedItems containsSemiMixedTypes="0" containsString="0" containsNumber="1" containsInteger="1" minValue="1" maxValue="16" count="6">
        <n v="1"/>
        <n v="2"/>
        <n v="4"/>
        <n v="6"/>
        <n v="8"/>
        <n v="16"/>
      </sharedItems>
    </cacheField>
    <cacheField name="NUMCITIES" numFmtId="0">
      <sharedItems containsSemiMixedTypes="0" containsString="0" containsNumber="1" containsInteger="1" minValue="331" maxValue="331"/>
    </cacheField>
    <cacheField name="NUMCAPITALS" numFmtId="0">
      <sharedItems containsSemiMixedTypes="0" containsString="0" containsNumber="1" containsInteger="1" minValue="2" maxValue="50" count="10">
        <n v="2"/>
        <n v="3"/>
        <n v="4"/>
        <n v="5"/>
        <n v="10"/>
        <n v="15"/>
        <n v="20"/>
        <n v="30"/>
        <n v="40"/>
        <n v="50"/>
      </sharedItems>
    </cacheField>
    <cacheField name="megaCityCapitalsPerSecond" numFmtId="0">
      <sharedItems containsSemiMixedTypes="0" containsString="0" containsNumber="1" minValue="8.3119999999999994" maxValue="326.72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0">
  <r>
    <x v="0"/>
    <n v="331"/>
    <x v="0"/>
    <n v="74.768000000000001"/>
  </r>
  <r>
    <x v="0"/>
    <n v="331"/>
    <x v="1"/>
    <n v="86.921999999999997"/>
  </r>
  <r>
    <x v="0"/>
    <n v="331"/>
    <x v="2"/>
    <n v="97.626000000000005"/>
  </r>
  <r>
    <x v="0"/>
    <n v="331"/>
    <x v="3"/>
    <n v="106.09"/>
  </r>
  <r>
    <x v="0"/>
    <n v="331"/>
    <x v="4"/>
    <n v="123.67400000000001"/>
  </r>
  <r>
    <x v="0"/>
    <n v="331"/>
    <x v="5"/>
    <n v="129.374"/>
  </r>
  <r>
    <x v="0"/>
    <n v="331"/>
    <x v="6"/>
    <n v="136.78"/>
  </r>
  <r>
    <x v="0"/>
    <n v="331"/>
    <x v="7"/>
    <n v="123.349"/>
  </r>
  <r>
    <x v="0"/>
    <n v="331"/>
    <x v="8"/>
    <n v="168.78899999999999"/>
  </r>
  <r>
    <x v="0"/>
    <n v="331"/>
    <x v="9"/>
    <n v="175.61199999999999"/>
  </r>
  <r>
    <x v="1"/>
    <n v="331"/>
    <x v="0"/>
    <n v="27.009"/>
  </r>
  <r>
    <x v="1"/>
    <n v="331"/>
    <x v="1"/>
    <n v="55.32"/>
  </r>
  <r>
    <x v="1"/>
    <n v="331"/>
    <x v="2"/>
    <n v="42.823999999999998"/>
  </r>
  <r>
    <x v="1"/>
    <n v="331"/>
    <x v="3"/>
    <n v="42.720999999999997"/>
  </r>
  <r>
    <x v="1"/>
    <n v="331"/>
    <x v="4"/>
    <n v="77.447000000000003"/>
  </r>
  <r>
    <x v="1"/>
    <n v="331"/>
    <x v="5"/>
    <n v="109.678"/>
  </r>
  <r>
    <x v="1"/>
    <n v="331"/>
    <x v="6"/>
    <n v="164.886"/>
  </r>
  <r>
    <x v="1"/>
    <n v="331"/>
    <x v="7"/>
    <n v="199.02600000000001"/>
  </r>
  <r>
    <x v="1"/>
    <n v="331"/>
    <x v="8"/>
    <n v="234.27"/>
  </r>
  <r>
    <x v="1"/>
    <n v="331"/>
    <x v="9"/>
    <n v="248.78200000000001"/>
  </r>
  <r>
    <x v="2"/>
    <n v="331"/>
    <x v="0"/>
    <n v="14.430999999999999"/>
  </r>
  <r>
    <x v="2"/>
    <n v="331"/>
    <x v="1"/>
    <n v="18.960999999999999"/>
  </r>
  <r>
    <x v="2"/>
    <n v="331"/>
    <x v="2"/>
    <n v="21.469000000000001"/>
  </r>
  <r>
    <x v="2"/>
    <n v="331"/>
    <x v="3"/>
    <n v="29.91"/>
  </r>
  <r>
    <x v="2"/>
    <n v="331"/>
    <x v="4"/>
    <n v="48.670999999999999"/>
  </r>
  <r>
    <x v="2"/>
    <n v="331"/>
    <x v="5"/>
    <n v="75.766999999999996"/>
  </r>
  <r>
    <x v="2"/>
    <n v="331"/>
    <x v="6"/>
    <n v="118.791"/>
  </r>
  <r>
    <x v="2"/>
    <n v="331"/>
    <x v="7"/>
    <n v="172.57900000000001"/>
  </r>
  <r>
    <x v="2"/>
    <n v="331"/>
    <x v="8"/>
    <n v="226.12"/>
  </r>
  <r>
    <x v="2"/>
    <n v="331"/>
    <x v="9"/>
    <n v="326.726"/>
  </r>
  <r>
    <x v="3"/>
    <n v="331"/>
    <x v="0"/>
    <n v="17.131"/>
  </r>
  <r>
    <x v="3"/>
    <n v="331"/>
    <x v="1"/>
    <n v="15.295"/>
  </r>
  <r>
    <x v="3"/>
    <n v="331"/>
    <x v="2"/>
    <n v="21.294"/>
  </r>
  <r>
    <x v="3"/>
    <n v="331"/>
    <x v="3"/>
    <n v="22.606999999999999"/>
  </r>
  <r>
    <x v="3"/>
    <n v="331"/>
    <x v="4"/>
    <n v="43.497999999999998"/>
  </r>
  <r>
    <x v="3"/>
    <n v="331"/>
    <x v="5"/>
    <n v="73.701999999999998"/>
  </r>
  <r>
    <x v="3"/>
    <n v="331"/>
    <x v="6"/>
    <n v="108.375"/>
  </r>
  <r>
    <x v="3"/>
    <n v="331"/>
    <x v="7"/>
    <n v="140.20699999999999"/>
  </r>
  <r>
    <x v="3"/>
    <n v="331"/>
    <x v="8"/>
    <n v="181.64400000000001"/>
  </r>
  <r>
    <x v="3"/>
    <n v="331"/>
    <x v="9"/>
    <n v="249.66399999999999"/>
  </r>
  <r>
    <x v="4"/>
    <n v="331"/>
    <x v="0"/>
    <n v="13.927"/>
  </r>
  <r>
    <x v="4"/>
    <n v="331"/>
    <x v="1"/>
    <n v="20.57"/>
  </r>
  <r>
    <x v="4"/>
    <n v="331"/>
    <x v="2"/>
    <n v="27.658000000000001"/>
  </r>
  <r>
    <x v="4"/>
    <n v="331"/>
    <x v="3"/>
    <n v="24.457000000000001"/>
  </r>
  <r>
    <x v="4"/>
    <n v="331"/>
    <x v="4"/>
    <n v="45.259"/>
  </r>
  <r>
    <x v="4"/>
    <n v="331"/>
    <x v="5"/>
    <n v="68.66"/>
  </r>
  <r>
    <x v="4"/>
    <n v="331"/>
    <x v="6"/>
    <n v="95.355000000000004"/>
  </r>
  <r>
    <x v="4"/>
    <n v="331"/>
    <x v="7"/>
    <n v="152.10900000000001"/>
  </r>
  <r>
    <x v="4"/>
    <n v="331"/>
    <x v="8"/>
    <n v="189.85599999999999"/>
  </r>
  <r>
    <x v="4"/>
    <n v="331"/>
    <x v="9"/>
    <n v="235.66399999999999"/>
  </r>
  <r>
    <x v="5"/>
    <n v="331"/>
    <x v="0"/>
    <n v="8.3119999999999994"/>
  </r>
  <r>
    <x v="5"/>
    <n v="331"/>
    <x v="1"/>
    <n v="13.124000000000001"/>
  </r>
  <r>
    <x v="5"/>
    <n v="331"/>
    <x v="2"/>
    <n v="26.606000000000002"/>
  </r>
  <r>
    <x v="5"/>
    <n v="331"/>
    <x v="3"/>
    <n v="34.085999999999999"/>
  </r>
  <r>
    <x v="5"/>
    <n v="331"/>
    <x v="4"/>
    <n v="45.558999999999997"/>
  </r>
  <r>
    <x v="5"/>
    <n v="331"/>
    <x v="5"/>
    <n v="54.796999999999997"/>
  </r>
  <r>
    <x v="5"/>
    <n v="331"/>
    <x v="6"/>
    <n v="76.695999999999998"/>
  </r>
  <r>
    <x v="5"/>
    <n v="331"/>
    <x v="7"/>
    <n v="57.725999999999999"/>
  </r>
  <r>
    <x v="5"/>
    <n v="331"/>
    <x v="8"/>
    <n v="134.07499999999999"/>
  </r>
  <r>
    <x v="5"/>
    <n v="331"/>
    <x v="9"/>
    <n v="167.1620000000000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NumCapitals" colHeaderCaption="NUMT">
  <location ref="A3:H15" firstHeaderRow="1" firstDataRow="2" firstDataCol="1"/>
  <pivotFields count="4">
    <pivotField axis="axisCol" showAll="0">
      <items count="7">
        <item x="0"/>
        <item x="1"/>
        <item x="2"/>
        <item x="3"/>
        <item x="4"/>
        <item x="5"/>
        <item t="default"/>
      </items>
    </pivotField>
    <pivotField showAll="0"/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dataField="1" showAll="0"/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0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megaCityCapitalsPerSecond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8"/>
  <sheetViews>
    <sheetView tabSelected="1" workbookViewId="0">
      <selection activeCell="H15" sqref="H15"/>
    </sheetView>
  </sheetViews>
  <sheetFormatPr defaultRowHeight="15" x14ac:dyDescent="0.25"/>
  <cols>
    <col min="1" max="1" width="34.28515625" bestFit="1" customWidth="1"/>
    <col min="2" max="2" width="16.85546875" bestFit="1" customWidth="1"/>
    <col min="3" max="4" width="9" bestFit="1" customWidth="1"/>
    <col min="5" max="7" width="8" bestFit="1" customWidth="1"/>
    <col min="8" max="8" width="11.28515625" bestFit="1" customWidth="1"/>
  </cols>
  <sheetData>
    <row r="3" spans="1:8" x14ac:dyDescent="0.25">
      <c r="A3" s="1" t="s">
        <v>5</v>
      </c>
      <c r="B3" s="1" t="s">
        <v>0</v>
      </c>
    </row>
    <row r="4" spans="1:8" x14ac:dyDescent="0.25">
      <c r="A4" s="1" t="s">
        <v>6</v>
      </c>
      <c r="B4">
        <v>1</v>
      </c>
      <c r="C4">
        <v>2</v>
      </c>
      <c r="D4">
        <v>4</v>
      </c>
      <c r="E4">
        <v>6</v>
      </c>
      <c r="F4">
        <v>8</v>
      </c>
      <c r="G4">
        <v>16</v>
      </c>
      <c r="H4" t="s">
        <v>4</v>
      </c>
    </row>
    <row r="5" spans="1:8" x14ac:dyDescent="0.25">
      <c r="A5" s="4">
        <v>2</v>
      </c>
      <c r="B5" s="5">
        <v>74.768000000000001</v>
      </c>
      <c r="C5" s="5">
        <v>27.009</v>
      </c>
      <c r="D5" s="5">
        <v>14.430999999999999</v>
      </c>
      <c r="E5" s="5">
        <v>17.131</v>
      </c>
      <c r="F5" s="5">
        <v>13.927</v>
      </c>
      <c r="G5" s="5">
        <v>8.3119999999999994</v>
      </c>
      <c r="H5" s="5">
        <v>155.578</v>
      </c>
    </row>
    <row r="6" spans="1:8" x14ac:dyDescent="0.25">
      <c r="A6" s="4">
        <v>3</v>
      </c>
      <c r="B6" s="5">
        <v>86.921999999999997</v>
      </c>
      <c r="C6" s="5">
        <v>55.32</v>
      </c>
      <c r="D6" s="5">
        <v>18.960999999999999</v>
      </c>
      <c r="E6" s="5">
        <v>15.295</v>
      </c>
      <c r="F6" s="5">
        <v>20.57</v>
      </c>
      <c r="G6" s="5">
        <v>13.124000000000001</v>
      </c>
      <c r="H6" s="5">
        <v>210.19199999999995</v>
      </c>
    </row>
    <row r="7" spans="1:8" x14ac:dyDescent="0.25">
      <c r="A7" s="4">
        <v>4</v>
      </c>
      <c r="B7" s="5">
        <v>97.626000000000005</v>
      </c>
      <c r="C7" s="5">
        <v>42.823999999999998</v>
      </c>
      <c r="D7" s="5">
        <v>21.469000000000001</v>
      </c>
      <c r="E7" s="5">
        <v>21.294</v>
      </c>
      <c r="F7" s="5">
        <v>27.658000000000001</v>
      </c>
      <c r="G7" s="5">
        <v>26.606000000000002</v>
      </c>
      <c r="H7" s="5">
        <v>237.47699999999998</v>
      </c>
    </row>
    <row r="8" spans="1:8" x14ac:dyDescent="0.25">
      <c r="A8" s="4">
        <v>5</v>
      </c>
      <c r="B8" s="5">
        <v>106.09</v>
      </c>
      <c r="C8" s="5">
        <v>42.720999999999997</v>
      </c>
      <c r="D8" s="5">
        <v>29.91</v>
      </c>
      <c r="E8" s="5">
        <v>22.606999999999999</v>
      </c>
      <c r="F8" s="5">
        <v>24.457000000000001</v>
      </c>
      <c r="G8" s="5">
        <v>34.085999999999999</v>
      </c>
      <c r="H8" s="5">
        <v>259.87099999999998</v>
      </c>
    </row>
    <row r="9" spans="1:8" x14ac:dyDescent="0.25">
      <c r="A9" s="4">
        <v>10</v>
      </c>
      <c r="B9" s="5">
        <v>123.67400000000001</v>
      </c>
      <c r="C9" s="5">
        <v>77.447000000000003</v>
      </c>
      <c r="D9" s="5">
        <v>48.670999999999999</v>
      </c>
      <c r="E9" s="5">
        <v>43.497999999999998</v>
      </c>
      <c r="F9" s="5">
        <v>45.259</v>
      </c>
      <c r="G9" s="5">
        <v>45.558999999999997</v>
      </c>
      <c r="H9" s="5">
        <v>384.10800000000006</v>
      </c>
    </row>
    <row r="10" spans="1:8" x14ac:dyDescent="0.25">
      <c r="A10" s="4">
        <v>15</v>
      </c>
      <c r="B10" s="5">
        <v>129.374</v>
      </c>
      <c r="C10" s="5">
        <v>109.678</v>
      </c>
      <c r="D10" s="5">
        <v>75.766999999999996</v>
      </c>
      <c r="E10" s="5">
        <v>73.701999999999998</v>
      </c>
      <c r="F10" s="5">
        <v>68.66</v>
      </c>
      <c r="G10" s="5">
        <v>54.796999999999997</v>
      </c>
      <c r="H10" s="5">
        <v>511.97799999999995</v>
      </c>
    </row>
    <row r="11" spans="1:8" x14ac:dyDescent="0.25">
      <c r="A11" s="4">
        <v>20</v>
      </c>
      <c r="B11" s="5">
        <v>136.78</v>
      </c>
      <c r="C11" s="5">
        <v>164.886</v>
      </c>
      <c r="D11" s="5">
        <v>118.791</v>
      </c>
      <c r="E11" s="5">
        <v>108.375</v>
      </c>
      <c r="F11" s="5">
        <v>95.355000000000004</v>
      </c>
      <c r="G11" s="5">
        <v>76.695999999999998</v>
      </c>
      <c r="H11" s="5">
        <v>700.88300000000004</v>
      </c>
    </row>
    <row r="12" spans="1:8" x14ac:dyDescent="0.25">
      <c r="A12" s="4">
        <v>30</v>
      </c>
      <c r="B12" s="5">
        <v>123.349</v>
      </c>
      <c r="C12" s="5">
        <v>199.02600000000001</v>
      </c>
      <c r="D12" s="5">
        <v>172.57900000000001</v>
      </c>
      <c r="E12" s="5">
        <v>140.20699999999999</v>
      </c>
      <c r="F12" s="5">
        <v>152.10900000000001</v>
      </c>
      <c r="G12" s="5">
        <v>57.725999999999999</v>
      </c>
      <c r="H12" s="5">
        <v>844.99600000000009</v>
      </c>
    </row>
    <row r="13" spans="1:8" x14ac:dyDescent="0.25">
      <c r="A13" s="4">
        <v>40</v>
      </c>
      <c r="B13" s="5">
        <v>168.78899999999999</v>
      </c>
      <c r="C13" s="5">
        <v>234.27</v>
      </c>
      <c r="D13" s="5">
        <v>226.12</v>
      </c>
      <c r="E13" s="5">
        <v>181.64400000000001</v>
      </c>
      <c r="F13" s="5">
        <v>189.85599999999999</v>
      </c>
      <c r="G13" s="5">
        <v>134.07499999999999</v>
      </c>
      <c r="H13" s="5">
        <v>1134.7539999999999</v>
      </c>
    </row>
    <row r="14" spans="1:8" x14ac:dyDescent="0.25">
      <c r="A14" s="4">
        <v>50</v>
      </c>
      <c r="B14" s="5">
        <v>175.61199999999999</v>
      </c>
      <c r="C14" s="5">
        <v>248.78200000000001</v>
      </c>
      <c r="D14" s="5">
        <v>326.726</v>
      </c>
      <c r="E14" s="5">
        <v>249.66399999999999</v>
      </c>
      <c r="F14" s="5">
        <v>235.66399999999999</v>
      </c>
      <c r="G14" s="5">
        <v>167.16200000000001</v>
      </c>
      <c r="H14" s="5">
        <v>1403.61</v>
      </c>
    </row>
    <row r="15" spans="1:8" x14ac:dyDescent="0.25">
      <c r="A15" s="4" t="s">
        <v>4</v>
      </c>
      <c r="B15" s="5">
        <v>1222.9840000000002</v>
      </c>
      <c r="C15" s="5">
        <v>1201.963</v>
      </c>
      <c r="D15" s="5">
        <v>1053.4250000000002</v>
      </c>
      <c r="E15" s="5">
        <v>873.41699999999992</v>
      </c>
      <c r="F15" s="5">
        <v>873.51499999999999</v>
      </c>
      <c r="G15" s="5">
        <v>618.14299999999992</v>
      </c>
      <c r="H15" s="5">
        <v>5843.4470000000001</v>
      </c>
    </row>
    <row r="18" spans="1:7" x14ac:dyDescent="0.25">
      <c r="A18" s="2" t="s">
        <v>5</v>
      </c>
      <c r="B18" s="3">
        <v>1</v>
      </c>
      <c r="C18" s="3">
        <v>2</v>
      </c>
      <c r="D18" s="3">
        <v>4</v>
      </c>
      <c r="E18" s="3">
        <v>6</v>
      </c>
      <c r="F18" s="3">
        <v>8</v>
      </c>
      <c r="G18" s="3">
        <v>16</v>
      </c>
    </row>
    <row r="19" spans="1:7" x14ac:dyDescent="0.25">
      <c r="A19" s="4">
        <v>2</v>
      </c>
      <c r="B19" s="5">
        <v>74.768000000000001</v>
      </c>
      <c r="C19" s="5">
        <v>27.009</v>
      </c>
      <c r="D19" s="5">
        <v>14.430999999999999</v>
      </c>
      <c r="E19" s="5">
        <v>17.131</v>
      </c>
      <c r="F19" s="5">
        <v>13.927</v>
      </c>
      <c r="G19" s="5">
        <v>8.3119999999999994</v>
      </c>
    </row>
    <row r="20" spans="1:7" x14ac:dyDescent="0.25">
      <c r="A20" s="4">
        <v>3</v>
      </c>
      <c r="B20" s="5">
        <v>86.921999999999997</v>
      </c>
      <c r="C20" s="5">
        <v>55.32</v>
      </c>
      <c r="D20" s="5">
        <v>18.960999999999999</v>
      </c>
      <c r="E20" s="5">
        <v>15.295</v>
      </c>
      <c r="F20" s="5">
        <v>20.57</v>
      </c>
      <c r="G20" s="5">
        <v>13.124000000000001</v>
      </c>
    </row>
    <row r="21" spans="1:7" x14ac:dyDescent="0.25">
      <c r="A21" s="4">
        <v>4</v>
      </c>
      <c r="B21" s="5">
        <v>97.626000000000005</v>
      </c>
      <c r="C21" s="5">
        <v>42.823999999999998</v>
      </c>
      <c r="D21" s="5">
        <v>21.469000000000001</v>
      </c>
      <c r="E21" s="5">
        <v>21.294</v>
      </c>
      <c r="F21" s="5">
        <v>27.658000000000001</v>
      </c>
      <c r="G21" s="5">
        <v>26.606000000000002</v>
      </c>
    </row>
    <row r="22" spans="1:7" x14ac:dyDescent="0.25">
      <c r="A22" s="4">
        <v>5</v>
      </c>
      <c r="B22" s="5">
        <v>106.09</v>
      </c>
      <c r="C22" s="5">
        <v>42.720999999999997</v>
      </c>
      <c r="D22" s="5">
        <v>29.91</v>
      </c>
      <c r="E22" s="5">
        <v>22.606999999999999</v>
      </c>
      <c r="F22" s="5">
        <v>24.457000000000001</v>
      </c>
      <c r="G22" s="5">
        <v>34.085999999999999</v>
      </c>
    </row>
    <row r="23" spans="1:7" x14ac:dyDescent="0.25">
      <c r="A23" s="4">
        <v>10</v>
      </c>
      <c r="B23" s="5">
        <v>123.67400000000001</v>
      </c>
      <c r="C23" s="5">
        <v>77.447000000000003</v>
      </c>
      <c r="D23" s="5">
        <v>48.670999999999999</v>
      </c>
      <c r="E23" s="5">
        <v>43.497999999999998</v>
      </c>
      <c r="F23" s="5">
        <v>45.259</v>
      </c>
      <c r="G23" s="5">
        <v>45.558999999999997</v>
      </c>
    </row>
    <row r="24" spans="1:7" x14ac:dyDescent="0.25">
      <c r="A24" s="4">
        <v>15</v>
      </c>
      <c r="B24" s="5">
        <v>129.374</v>
      </c>
      <c r="C24" s="5">
        <v>109.678</v>
      </c>
      <c r="D24" s="5">
        <v>75.766999999999996</v>
      </c>
      <c r="E24" s="5">
        <v>73.701999999999998</v>
      </c>
      <c r="F24" s="5">
        <v>68.66</v>
      </c>
      <c r="G24" s="5">
        <v>54.796999999999997</v>
      </c>
    </row>
    <row r="25" spans="1:7" x14ac:dyDescent="0.25">
      <c r="A25" s="4">
        <v>20</v>
      </c>
      <c r="B25" s="5">
        <v>136.78</v>
      </c>
      <c r="C25" s="5">
        <v>164.886</v>
      </c>
      <c r="D25" s="5">
        <v>118.791</v>
      </c>
      <c r="E25" s="5">
        <v>108.375</v>
      </c>
      <c r="F25" s="5">
        <v>95.355000000000004</v>
      </c>
      <c r="G25" s="5">
        <v>76.695999999999998</v>
      </c>
    </row>
    <row r="26" spans="1:7" x14ac:dyDescent="0.25">
      <c r="A26" s="4">
        <v>30</v>
      </c>
      <c r="B26" s="5">
        <v>123.349</v>
      </c>
      <c r="C26" s="5">
        <v>199.02600000000001</v>
      </c>
      <c r="D26" s="5">
        <v>172.57900000000001</v>
      </c>
      <c r="E26" s="5">
        <v>140.20699999999999</v>
      </c>
      <c r="F26" s="5">
        <v>152.10900000000001</v>
      </c>
      <c r="G26" s="5">
        <v>57.725999999999999</v>
      </c>
    </row>
    <row r="27" spans="1:7" x14ac:dyDescent="0.25">
      <c r="A27" s="4">
        <v>40</v>
      </c>
      <c r="B27" s="5">
        <v>168.78899999999999</v>
      </c>
      <c r="C27" s="5">
        <v>234.27</v>
      </c>
      <c r="D27" s="5">
        <v>226.12</v>
      </c>
      <c r="E27" s="5">
        <v>181.64400000000001</v>
      </c>
      <c r="F27" s="5">
        <v>189.85599999999999</v>
      </c>
      <c r="G27" s="5">
        <v>134.07499999999999</v>
      </c>
    </row>
    <row r="28" spans="1:7" x14ac:dyDescent="0.25">
      <c r="A28" s="4">
        <v>50</v>
      </c>
      <c r="B28" s="5">
        <v>175.61199999999999</v>
      </c>
      <c r="C28" s="5">
        <v>248.78200000000001</v>
      </c>
      <c r="D28" s="5">
        <v>326.726</v>
      </c>
      <c r="E28" s="5">
        <v>249.66399999999999</v>
      </c>
      <c r="F28" s="5">
        <v>235.66399999999999</v>
      </c>
      <c r="G28" s="5">
        <v>167.16200000000001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opLeftCell="A16" workbookViewId="0">
      <selection activeCell="D47" sqref="D47"/>
    </sheetView>
  </sheetViews>
  <sheetFormatPr defaultRowHeight="15" x14ac:dyDescent="0.25"/>
  <cols>
    <col min="1" max="1" width="6.28515625" bestFit="1" customWidth="1"/>
    <col min="2" max="2" width="10.5703125" bestFit="1" customWidth="1"/>
    <col min="3" max="3" width="13.42578125" bestFit="1" customWidth="1"/>
    <col min="4" max="4" width="26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331</v>
      </c>
      <c r="C2">
        <v>2</v>
      </c>
      <c r="D2">
        <v>74.768000000000001</v>
      </c>
    </row>
    <row r="3" spans="1:4" x14ac:dyDescent="0.25">
      <c r="A3">
        <v>1</v>
      </c>
      <c r="B3">
        <v>331</v>
      </c>
      <c r="C3">
        <v>3</v>
      </c>
      <c r="D3">
        <v>86.921999999999997</v>
      </c>
    </row>
    <row r="4" spans="1:4" x14ac:dyDescent="0.25">
      <c r="A4">
        <v>1</v>
      </c>
      <c r="B4">
        <v>331</v>
      </c>
      <c r="C4">
        <v>4</v>
      </c>
      <c r="D4">
        <v>97.626000000000005</v>
      </c>
    </row>
    <row r="5" spans="1:4" x14ac:dyDescent="0.25">
      <c r="A5">
        <v>1</v>
      </c>
      <c r="B5">
        <v>331</v>
      </c>
      <c r="C5">
        <v>5</v>
      </c>
      <c r="D5">
        <v>106.09</v>
      </c>
    </row>
    <row r="6" spans="1:4" x14ac:dyDescent="0.25">
      <c r="A6">
        <v>1</v>
      </c>
      <c r="B6">
        <v>331</v>
      </c>
      <c r="C6">
        <v>10</v>
      </c>
      <c r="D6">
        <v>123.67400000000001</v>
      </c>
    </row>
    <row r="7" spans="1:4" x14ac:dyDescent="0.25">
      <c r="A7">
        <v>1</v>
      </c>
      <c r="B7">
        <v>331</v>
      </c>
      <c r="C7">
        <v>15</v>
      </c>
      <c r="D7">
        <v>129.374</v>
      </c>
    </row>
    <row r="8" spans="1:4" x14ac:dyDescent="0.25">
      <c r="A8">
        <v>1</v>
      </c>
      <c r="B8">
        <v>331</v>
      </c>
      <c r="C8">
        <v>20</v>
      </c>
      <c r="D8">
        <v>136.78</v>
      </c>
    </row>
    <row r="9" spans="1:4" x14ac:dyDescent="0.25">
      <c r="A9">
        <v>1</v>
      </c>
      <c r="B9">
        <v>331</v>
      </c>
      <c r="C9">
        <v>30</v>
      </c>
      <c r="D9">
        <v>123.349</v>
      </c>
    </row>
    <row r="10" spans="1:4" x14ac:dyDescent="0.25">
      <c r="A10">
        <v>1</v>
      </c>
      <c r="B10">
        <v>331</v>
      </c>
      <c r="C10">
        <v>40</v>
      </c>
      <c r="D10">
        <v>168.78899999999999</v>
      </c>
    </row>
    <row r="11" spans="1:4" x14ac:dyDescent="0.25">
      <c r="A11">
        <v>1</v>
      </c>
      <c r="B11">
        <v>331</v>
      </c>
      <c r="C11">
        <v>50</v>
      </c>
      <c r="D11">
        <v>175.61199999999999</v>
      </c>
    </row>
    <row r="12" spans="1:4" x14ac:dyDescent="0.25">
      <c r="A12">
        <v>2</v>
      </c>
      <c r="B12">
        <v>331</v>
      </c>
      <c r="C12">
        <v>2</v>
      </c>
      <c r="D12">
        <v>27.009</v>
      </c>
    </row>
    <row r="13" spans="1:4" x14ac:dyDescent="0.25">
      <c r="A13">
        <v>2</v>
      </c>
      <c r="B13">
        <v>331</v>
      </c>
      <c r="C13">
        <v>3</v>
      </c>
      <c r="D13">
        <v>55.32</v>
      </c>
    </row>
    <row r="14" spans="1:4" x14ac:dyDescent="0.25">
      <c r="A14">
        <v>2</v>
      </c>
      <c r="B14">
        <v>331</v>
      </c>
      <c r="C14">
        <v>4</v>
      </c>
      <c r="D14">
        <v>42.823999999999998</v>
      </c>
    </row>
    <row r="15" spans="1:4" x14ac:dyDescent="0.25">
      <c r="A15">
        <v>2</v>
      </c>
      <c r="B15">
        <v>331</v>
      </c>
      <c r="C15">
        <v>5</v>
      </c>
      <c r="D15">
        <v>42.720999999999997</v>
      </c>
    </row>
    <row r="16" spans="1:4" x14ac:dyDescent="0.25">
      <c r="A16">
        <v>2</v>
      </c>
      <c r="B16">
        <v>331</v>
      </c>
      <c r="C16">
        <v>10</v>
      </c>
      <c r="D16">
        <v>77.447000000000003</v>
      </c>
    </row>
    <row r="17" spans="1:4" x14ac:dyDescent="0.25">
      <c r="A17">
        <v>2</v>
      </c>
      <c r="B17">
        <v>331</v>
      </c>
      <c r="C17">
        <v>15</v>
      </c>
      <c r="D17">
        <v>109.678</v>
      </c>
    </row>
    <row r="18" spans="1:4" x14ac:dyDescent="0.25">
      <c r="A18">
        <v>2</v>
      </c>
      <c r="B18">
        <v>331</v>
      </c>
      <c r="C18">
        <v>20</v>
      </c>
      <c r="D18">
        <v>164.886</v>
      </c>
    </row>
    <row r="19" spans="1:4" x14ac:dyDescent="0.25">
      <c r="A19">
        <v>2</v>
      </c>
      <c r="B19">
        <v>331</v>
      </c>
      <c r="C19">
        <v>30</v>
      </c>
      <c r="D19">
        <v>199.02600000000001</v>
      </c>
    </row>
    <row r="20" spans="1:4" x14ac:dyDescent="0.25">
      <c r="A20">
        <v>2</v>
      </c>
      <c r="B20">
        <v>331</v>
      </c>
      <c r="C20">
        <v>40</v>
      </c>
      <c r="D20">
        <v>234.27</v>
      </c>
    </row>
    <row r="21" spans="1:4" x14ac:dyDescent="0.25">
      <c r="A21">
        <v>2</v>
      </c>
      <c r="B21">
        <v>331</v>
      </c>
      <c r="C21">
        <v>50</v>
      </c>
      <c r="D21">
        <v>248.78200000000001</v>
      </c>
    </row>
    <row r="22" spans="1:4" x14ac:dyDescent="0.25">
      <c r="A22">
        <v>4</v>
      </c>
      <c r="B22">
        <v>331</v>
      </c>
      <c r="C22">
        <v>2</v>
      </c>
      <c r="D22">
        <v>14.430999999999999</v>
      </c>
    </row>
    <row r="23" spans="1:4" x14ac:dyDescent="0.25">
      <c r="A23">
        <v>4</v>
      </c>
      <c r="B23">
        <v>331</v>
      </c>
      <c r="C23">
        <v>3</v>
      </c>
      <c r="D23">
        <v>18.960999999999999</v>
      </c>
    </row>
    <row r="24" spans="1:4" x14ac:dyDescent="0.25">
      <c r="A24">
        <v>4</v>
      </c>
      <c r="B24">
        <v>331</v>
      </c>
      <c r="C24">
        <v>4</v>
      </c>
      <c r="D24">
        <v>21.469000000000001</v>
      </c>
    </row>
    <row r="25" spans="1:4" x14ac:dyDescent="0.25">
      <c r="A25">
        <v>4</v>
      </c>
      <c r="B25">
        <v>331</v>
      </c>
      <c r="C25">
        <v>5</v>
      </c>
      <c r="D25">
        <v>29.91</v>
      </c>
    </row>
    <row r="26" spans="1:4" x14ac:dyDescent="0.25">
      <c r="A26">
        <v>4</v>
      </c>
      <c r="B26">
        <v>331</v>
      </c>
      <c r="C26">
        <v>10</v>
      </c>
      <c r="D26">
        <v>48.670999999999999</v>
      </c>
    </row>
    <row r="27" spans="1:4" x14ac:dyDescent="0.25">
      <c r="A27">
        <v>4</v>
      </c>
      <c r="B27">
        <v>331</v>
      </c>
      <c r="C27">
        <v>15</v>
      </c>
      <c r="D27">
        <v>75.766999999999996</v>
      </c>
    </row>
    <row r="28" spans="1:4" x14ac:dyDescent="0.25">
      <c r="A28">
        <v>4</v>
      </c>
      <c r="B28">
        <v>331</v>
      </c>
      <c r="C28">
        <v>20</v>
      </c>
      <c r="D28">
        <v>118.791</v>
      </c>
    </row>
    <row r="29" spans="1:4" x14ac:dyDescent="0.25">
      <c r="A29">
        <v>4</v>
      </c>
      <c r="B29">
        <v>331</v>
      </c>
      <c r="C29">
        <v>30</v>
      </c>
      <c r="D29">
        <v>172.57900000000001</v>
      </c>
    </row>
    <row r="30" spans="1:4" x14ac:dyDescent="0.25">
      <c r="A30">
        <v>4</v>
      </c>
      <c r="B30">
        <v>331</v>
      </c>
      <c r="C30">
        <v>40</v>
      </c>
      <c r="D30">
        <v>226.12</v>
      </c>
    </row>
    <row r="31" spans="1:4" x14ac:dyDescent="0.25">
      <c r="A31">
        <v>4</v>
      </c>
      <c r="B31">
        <v>331</v>
      </c>
      <c r="C31">
        <v>50</v>
      </c>
      <c r="D31">
        <v>326.726</v>
      </c>
    </row>
    <row r="32" spans="1:4" x14ac:dyDescent="0.25">
      <c r="A32">
        <v>6</v>
      </c>
      <c r="B32">
        <v>331</v>
      </c>
      <c r="C32">
        <v>2</v>
      </c>
      <c r="D32">
        <v>17.131</v>
      </c>
    </row>
    <row r="33" spans="1:4" x14ac:dyDescent="0.25">
      <c r="A33">
        <v>6</v>
      </c>
      <c r="B33">
        <v>331</v>
      </c>
      <c r="C33">
        <v>3</v>
      </c>
      <c r="D33">
        <v>15.295</v>
      </c>
    </row>
    <row r="34" spans="1:4" x14ac:dyDescent="0.25">
      <c r="A34">
        <v>6</v>
      </c>
      <c r="B34">
        <v>331</v>
      </c>
      <c r="C34">
        <v>4</v>
      </c>
      <c r="D34">
        <v>21.294</v>
      </c>
    </row>
    <row r="35" spans="1:4" x14ac:dyDescent="0.25">
      <c r="A35">
        <v>6</v>
      </c>
      <c r="B35">
        <v>331</v>
      </c>
      <c r="C35">
        <v>5</v>
      </c>
      <c r="D35">
        <v>22.606999999999999</v>
      </c>
    </row>
    <row r="36" spans="1:4" x14ac:dyDescent="0.25">
      <c r="A36">
        <v>6</v>
      </c>
      <c r="B36">
        <v>331</v>
      </c>
      <c r="C36">
        <v>10</v>
      </c>
      <c r="D36">
        <v>43.497999999999998</v>
      </c>
    </row>
    <row r="37" spans="1:4" x14ac:dyDescent="0.25">
      <c r="A37">
        <v>6</v>
      </c>
      <c r="B37">
        <v>331</v>
      </c>
      <c r="C37">
        <v>15</v>
      </c>
      <c r="D37">
        <v>73.701999999999998</v>
      </c>
    </row>
    <row r="38" spans="1:4" x14ac:dyDescent="0.25">
      <c r="A38">
        <v>6</v>
      </c>
      <c r="B38">
        <v>331</v>
      </c>
      <c r="C38">
        <v>20</v>
      </c>
      <c r="D38">
        <v>108.375</v>
      </c>
    </row>
    <row r="39" spans="1:4" x14ac:dyDescent="0.25">
      <c r="A39">
        <v>6</v>
      </c>
      <c r="B39">
        <v>331</v>
      </c>
      <c r="C39">
        <v>30</v>
      </c>
      <c r="D39">
        <v>140.20699999999999</v>
      </c>
    </row>
    <row r="40" spans="1:4" x14ac:dyDescent="0.25">
      <c r="A40">
        <v>6</v>
      </c>
      <c r="B40">
        <v>331</v>
      </c>
      <c r="C40">
        <v>40</v>
      </c>
      <c r="D40">
        <v>181.64400000000001</v>
      </c>
    </row>
    <row r="41" spans="1:4" x14ac:dyDescent="0.25">
      <c r="A41">
        <v>6</v>
      </c>
      <c r="B41">
        <v>331</v>
      </c>
      <c r="C41">
        <v>50</v>
      </c>
      <c r="D41">
        <v>249.66399999999999</v>
      </c>
    </row>
    <row r="42" spans="1:4" x14ac:dyDescent="0.25">
      <c r="A42">
        <v>8</v>
      </c>
      <c r="B42">
        <v>331</v>
      </c>
      <c r="C42">
        <v>2</v>
      </c>
      <c r="D42">
        <v>13.927</v>
      </c>
    </row>
    <row r="43" spans="1:4" x14ac:dyDescent="0.25">
      <c r="A43">
        <v>8</v>
      </c>
      <c r="B43">
        <v>331</v>
      </c>
      <c r="C43">
        <v>3</v>
      </c>
      <c r="D43">
        <v>20.57</v>
      </c>
    </row>
    <row r="44" spans="1:4" x14ac:dyDescent="0.25">
      <c r="A44">
        <v>8</v>
      </c>
      <c r="B44">
        <v>331</v>
      </c>
      <c r="C44">
        <v>4</v>
      </c>
      <c r="D44">
        <v>27.658000000000001</v>
      </c>
    </row>
    <row r="45" spans="1:4" x14ac:dyDescent="0.25">
      <c r="A45">
        <v>8</v>
      </c>
      <c r="B45">
        <v>331</v>
      </c>
      <c r="C45">
        <v>5</v>
      </c>
      <c r="D45">
        <v>24.457000000000001</v>
      </c>
    </row>
    <row r="46" spans="1:4" x14ac:dyDescent="0.25">
      <c r="A46">
        <v>8</v>
      </c>
      <c r="B46">
        <v>331</v>
      </c>
      <c r="C46">
        <v>10</v>
      </c>
      <c r="D46">
        <v>45.259</v>
      </c>
    </row>
    <row r="47" spans="1:4" x14ac:dyDescent="0.25">
      <c r="A47">
        <v>8</v>
      </c>
      <c r="B47">
        <v>331</v>
      </c>
      <c r="C47">
        <v>15</v>
      </c>
      <c r="D47">
        <v>68.66</v>
      </c>
    </row>
    <row r="48" spans="1:4" x14ac:dyDescent="0.25">
      <c r="A48">
        <v>8</v>
      </c>
      <c r="B48">
        <v>331</v>
      </c>
      <c r="C48">
        <v>20</v>
      </c>
      <c r="D48">
        <v>95.355000000000004</v>
      </c>
    </row>
    <row r="49" spans="1:4" x14ac:dyDescent="0.25">
      <c r="A49">
        <v>8</v>
      </c>
      <c r="B49">
        <v>331</v>
      </c>
      <c r="C49">
        <v>30</v>
      </c>
      <c r="D49">
        <v>152.10900000000001</v>
      </c>
    </row>
    <row r="50" spans="1:4" x14ac:dyDescent="0.25">
      <c r="A50">
        <v>8</v>
      </c>
      <c r="B50">
        <v>331</v>
      </c>
      <c r="C50">
        <v>40</v>
      </c>
      <c r="D50">
        <v>189.85599999999999</v>
      </c>
    </row>
    <row r="51" spans="1:4" x14ac:dyDescent="0.25">
      <c r="A51">
        <v>8</v>
      </c>
      <c r="B51">
        <v>331</v>
      </c>
      <c r="C51">
        <v>50</v>
      </c>
      <c r="D51">
        <v>235.66399999999999</v>
      </c>
    </row>
    <row r="52" spans="1:4" x14ac:dyDescent="0.25">
      <c r="A52">
        <v>16</v>
      </c>
      <c r="B52">
        <v>331</v>
      </c>
      <c r="C52">
        <v>2</v>
      </c>
      <c r="D52">
        <v>8.3119999999999994</v>
      </c>
    </row>
    <row r="53" spans="1:4" x14ac:dyDescent="0.25">
      <c r="A53">
        <v>16</v>
      </c>
      <c r="B53">
        <v>331</v>
      </c>
      <c r="C53">
        <v>3</v>
      </c>
      <c r="D53">
        <v>13.124000000000001</v>
      </c>
    </row>
    <row r="54" spans="1:4" x14ac:dyDescent="0.25">
      <c r="A54">
        <v>16</v>
      </c>
      <c r="B54">
        <v>331</v>
      </c>
      <c r="C54">
        <v>4</v>
      </c>
      <c r="D54">
        <v>26.606000000000002</v>
      </c>
    </row>
    <row r="55" spans="1:4" x14ac:dyDescent="0.25">
      <c r="A55">
        <v>16</v>
      </c>
      <c r="B55">
        <v>331</v>
      </c>
      <c r="C55">
        <v>5</v>
      </c>
      <c r="D55">
        <v>34.085999999999999</v>
      </c>
    </row>
    <row r="56" spans="1:4" x14ac:dyDescent="0.25">
      <c r="A56">
        <v>16</v>
      </c>
      <c r="B56">
        <v>331</v>
      </c>
      <c r="C56">
        <v>10</v>
      </c>
      <c r="D56">
        <v>45.558999999999997</v>
      </c>
    </row>
    <row r="57" spans="1:4" x14ac:dyDescent="0.25">
      <c r="A57">
        <v>16</v>
      </c>
      <c r="B57">
        <v>331</v>
      </c>
      <c r="C57">
        <v>15</v>
      </c>
      <c r="D57">
        <v>54.796999999999997</v>
      </c>
    </row>
    <row r="58" spans="1:4" x14ac:dyDescent="0.25">
      <c r="A58">
        <v>16</v>
      </c>
      <c r="B58">
        <v>331</v>
      </c>
      <c r="C58">
        <v>20</v>
      </c>
      <c r="D58">
        <v>76.695999999999998</v>
      </c>
    </row>
    <row r="59" spans="1:4" x14ac:dyDescent="0.25">
      <c r="A59">
        <v>16</v>
      </c>
      <c r="B59">
        <v>331</v>
      </c>
      <c r="C59">
        <v>30</v>
      </c>
      <c r="D59">
        <v>57.725999999999999</v>
      </c>
    </row>
    <row r="60" spans="1:4" x14ac:dyDescent="0.25">
      <c r="A60">
        <v>16</v>
      </c>
      <c r="B60">
        <v>331</v>
      </c>
      <c r="C60">
        <v>40</v>
      </c>
      <c r="D60">
        <v>134.07499999999999</v>
      </c>
    </row>
    <row r="61" spans="1:4" x14ac:dyDescent="0.25">
      <c r="A61">
        <v>16</v>
      </c>
      <c r="B61">
        <v>331</v>
      </c>
      <c r="C61">
        <v>50</v>
      </c>
      <c r="D61">
        <v>167.16200000000001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Lyon</dc:creator>
  <cp:lastModifiedBy>Kee, Lyon</cp:lastModifiedBy>
  <dcterms:modified xsi:type="dcterms:W3CDTF">2024-05-05T10:38:57Z</dcterms:modified>
</cp:coreProperties>
</file>