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 Tresors\Diplomaterv\Github\Documents\Other\"/>
    </mc:Choice>
  </mc:AlternateContent>
  <bookViews>
    <workbookView xWindow="0" yWindow="0" windowWidth="16170" windowHeight="7695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3" i="1"/>
  <c r="E6" i="1"/>
  <c r="E7" i="1"/>
  <c r="O4" i="1"/>
  <c r="O5" i="1"/>
  <c r="O6" i="1"/>
  <c r="O7" i="1"/>
  <c r="O8" i="1"/>
  <c r="O9" i="1"/>
  <c r="J4" i="1"/>
  <c r="J5" i="1"/>
  <c r="J6" i="1"/>
  <c r="J7" i="1"/>
  <c r="J8" i="1"/>
  <c r="J9" i="1"/>
  <c r="E4" i="1"/>
  <c r="E5" i="1"/>
  <c r="E8" i="1"/>
  <c r="E9" i="1"/>
  <c r="O3" i="1"/>
  <c r="J3" i="1"/>
  <c r="E3" i="1"/>
</calcChain>
</file>

<file path=xl/sharedStrings.xml><?xml version="1.0" encoding="utf-8"?>
<sst xmlns="http://schemas.openxmlformats.org/spreadsheetml/2006/main" count="33" uniqueCount="21">
  <si>
    <t>FreeRTOS</t>
  </si>
  <si>
    <t>FreeRTOS_Load</t>
  </si>
  <si>
    <t>uCOS</t>
  </si>
  <si>
    <t>uCOS_Load</t>
  </si>
  <si>
    <t>Latency</t>
  </si>
  <si>
    <t>Taskswitch</t>
  </si>
  <si>
    <t>preemption</t>
  </si>
  <si>
    <t>text</t>
  </si>
  <si>
    <t>data</t>
  </si>
  <si>
    <t>bss</t>
  </si>
  <si>
    <t>szumma</t>
  </si>
  <si>
    <t>interruptlatency</t>
  </si>
  <si>
    <t>semaphoreswitch</t>
  </si>
  <si>
    <t>deadlock</t>
  </si>
  <si>
    <t>datagram</t>
  </si>
  <si>
    <t>text:</t>
  </si>
  <si>
    <t>data:</t>
  </si>
  <si>
    <t>bss:</t>
  </si>
  <si>
    <t>Flash-be kerülő adat</t>
  </si>
  <si>
    <t>RAM-ban tárolt inicializált adat</t>
  </si>
  <si>
    <t>RAM-ban tárolt inicializálatlan adat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</si>
</sst>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tabSelected="1" zoomScale="85" zoomScaleNormal="85" workbookViewId="0">
      <selection activeCell="Q3" sqref="Q3:T9"/>
    </sheetView>
  </sheetViews>
  <sheetFormatPr defaultRowHeight="15" x14ac:dyDescent="0.25"/>
  <cols>
    <col min="1" max="1" width="16.85546875" bestFit="1" customWidth="1"/>
  </cols>
  <sheetData>
    <row r="1" spans="1:20" x14ac:dyDescent="0.25">
      <c r="B1" t="s">
        <v>0</v>
      </c>
      <c r="G1" t="s">
        <v>1</v>
      </c>
      <c r="L1" t="s">
        <v>2</v>
      </c>
      <c r="Q1" t="s">
        <v>3</v>
      </c>
    </row>
    <row r="2" spans="1:20" x14ac:dyDescent="0.25">
      <c r="B2" t="s">
        <v>7</v>
      </c>
      <c r="C2" t="s">
        <v>8</v>
      </c>
      <c r="D2" t="s">
        <v>9</v>
      </c>
      <c r="E2" t="s">
        <v>10</v>
      </c>
      <c r="G2" t="s">
        <v>7</v>
      </c>
      <c r="H2" t="s">
        <v>8</v>
      </c>
      <c r="I2" t="s">
        <v>9</v>
      </c>
      <c r="J2" t="s">
        <v>10</v>
      </c>
      <c r="L2" t="s">
        <v>7</v>
      </c>
      <c r="M2" t="s">
        <v>8</v>
      </c>
      <c r="N2" t="s">
        <v>9</v>
      </c>
      <c r="O2" t="s">
        <v>10</v>
      </c>
      <c r="Q2" t="s">
        <v>7</v>
      </c>
      <c r="R2" t="s">
        <v>8</v>
      </c>
      <c r="S2" t="s">
        <v>9</v>
      </c>
      <c r="T2" t="s">
        <v>10</v>
      </c>
    </row>
    <row r="3" spans="1:20" x14ac:dyDescent="0.25">
      <c r="A3" t="s">
        <v>4</v>
      </c>
      <c r="B3">
        <v>11872</v>
      </c>
      <c r="C3">
        <v>16</v>
      </c>
      <c r="D3">
        <v>58792</v>
      </c>
      <c r="E3">
        <f>SUM(B3:D3)</f>
        <v>70680</v>
      </c>
      <c r="G3">
        <v>58536</v>
      </c>
      <c r="H3">
        <v>20</v>
      </c>
      <c r="I3">
        <v>59452</v>
      </c>
      <c r="J3">
        <f>SUM(G3:I3)</f>
        <v>118008</v>
      </c>
      <c r="L3">
        <v>17400</v>
      </c>
      <c r="M3">
        <v>12</v>
      </c>
      <c r="N3">
        <v>38692</v>
      </c>
      <c r="O3">
        <f>SUM(L3:N3)</f>
        <v>56104</v>
      </c>
      <c r="Q3">
        <v>60928</v>
      </c>
      <c r="R3">
        <v>16</v>
      </c>
      <c r="S3">
        <v>53536</v>
      </c>
      <c r="T3">
        <f>SUM(Q3:S3)</f>
        <v>114480</v>
      </c>
    </row>
    <row r="4" spans="1:20" x14ac:dyDescent="0.25">
      <c r="A4" t="s">
        <v>5</v>
      </c>
      <c r="B4">
        <v>16504</v>
      </c>
      <c r="C4">
        <v>16</v>
      </c>
      <c r="D4">
        <v>58816</v>
      </c>
      <c r="E4">
        <f t="shared" ref="E4:E9" si="0">SUM(B4:D4)</f>
        <v>75336</v>
      </c>
      <c r="G4">
        <v>59008</v>
      </c>
      <c r="H4">
        <v>20</v>
      </c>
      <c r="I4">
        <v>59468</v>
      </c>
      <c r="J4">
        <f t="shared" ref="J4:J9" si="1">SUM(G4:I4)</f>
        <v>118496</v>
      </c>
      <c r="L4">
        <v>18700</v>
      </c>
      <c r="M4">
        <v>12</v>
      </c>
      <c r="N4">
        <v>40744</v>
      </c>
      <c r="O4">
        <f t="shared" ref="O4:O9" si="2">SUM(L4:N4)</f>
        <v>59456</v>
      </c>
      <c r="Q4">
        <v>61436</v>
      </c>
      <c r="R4">
        <v>16</v>
      </c>
      <c r="S4">
        <v>55584</v>
      </c>
      <c r="T4">
        <f t="shared" ref="T4:T9" si="3">SUM(Q4:S4)</f>
        <v>117036</v>
      </c>
    </row>
    <row r="5" spans="1:20" x14ac:dyDescent="0.25">
      <c r="A5" t="s">
        <v>6</v>
      </c>
      <c r="B5">
        <v>16520</v>
      </c>
      <c r="C5">
        <v>16</v>
      </c>
      <c r="D5">
        <v>58816</v>
      </c>
      <c r="E5">
        <f t="shared" si="0"/>
        <v>75352</v>
      </c>
      <c r="G5">
        <v>59024</v>
      </c>
      <c r="H5">
        <v>20</v>
      </c>
      <c r="I5">
        <v>59468</v>
      </c>
      <c r="J5">
        <f t="shared" si="1"/>
        <v>118512</v>
      </c>
      <c r="L5">
        <v>18732</v>
      </c>
      <c r="M5">
        <v>12</v>
      </c>
      <c r="N5">
        <v>40744</v>
      </c>
      <c r="O5">
        <f t="shared" si="2"/>
        <v>59488</v>
      </c>
      <c r="Q5">
        <v>61468</v>
      </c>
      <c r="R5">
        <v>16</v>
      </c>
      <c r="S5">
        <v>55584</v>
      </c>
      <c r="T5">
        <f t="shared" si="3"/>
        <v>117068</v>
      </c>
    </row>
    <row r="6" spans="1:20" x14ac:dyDescent="0.25">
      <c r="A6" t="s">
        <v>11</v>
      </c>
      <c r="B6">
        <v>16264</v>
      </c>
      <c r="C6">
        <v>16</v>
      </c>
      <c r="D6">
        <v>58800</v>
      </c>
      <c r="E6">
        <f t="shared" si="0"/>
        <v>75080</v>
      </c>
      <c r="G6">
        <v>58692</v>
      </c>
      <c r="H6">
        <v>20</v>
      </c>
      <c r="I6">
        <v>59452</v>
      </c>
      <c r="J6">
        <f t="shared" si="1"/>
        <v>118164</v>
      </c>
      <c r="L6">
        <v>18460</v>
      </c>
      <c r="M6">
        <v>12</v>
      </c>
      <c r="N6">
        <v>39376</v>
      </c>
      <c r="O6">
        <f t="shared" si="2"/>
        <v>57848</v>
      </c>
      <c r="Q6">
        <v>61120</v>
      </c>
      <c r="R6">
        <v>16</v>
      </c>
      <c r="S6">
        <v>54216</v>
      </c>
      <c r="T6">
        <f t="shared" si="3"/>
        <v>115352</v>
      </c>
    </row>
    <row r="7" spans="1:20" x14ac:dyDescent="0.25">
      <c r="A7" t="s">
        <v>12</v>
      </c>
      <c r="B7">
        <v>16440</v>
      </c>
      <c r="C7">
        <v>16</v>
      </c>
      <c r="D7">
        <v>58816</v>
      </c>
      <c r="E7">
        <f t="shared" si="0"/>
        <v>75272</v>
      </c>
      <c r="G7">
        <v>58944</v>
      </c>
      <c r="H7">
        <v>20</v>
      </c>
      <c r="I7">
        <v>59472</v>
      </c>
      <c r="J7">
        <f t="shared" si="1"/>
        <v>118436</v>
      </c>
      <c r="L7">
        <v>18680</v>
      </c>
      <c r="M7">
        <v>12</v>
      </c>
      <c r="N7">
        <v>40140</v>
      </c>
      <c r="O7">
        <f t="shared" si="2"/>
        <v>58832</v>
      </c>
      <c r="Q7">
        <v>61412</v>
      </c>
      <c r="R7">
        <v>16</v>
      </c>
      <c r="S7">
        <v>54984</v>
      </c>
      <c r="T7">
        <f t="shared" si="3"/>
        <v>116412</v>
      </c>
    </row>
    <row r="8" spans="1:20" x14ac:dyDescent="0.25">
      <c r="A8" t="s">
        <v>13</v>
      </c>
      <c r="B8">
        <v>17048</v>
      </c>
      <c r="C8">
        <v>16</v>
      </c>
      <c r="D8">
        <v>58820</v>
      </c>
      <c r="E8">
        <f t="shared" si="0"/>
        <v>75884</v>
      </c>
      <c r="G8">
        <v>59556</v>
      </c>
      <c r="H8">
        <v>20</v>
      </c>
      <c r="I8">
        <v>59476</v>
      </c>
      <c r="J8">
        <f t="shared" si="1"/>
        <v>119052</v>
      </c>
      <c r="L8">
        <v>20016</v>
      </c>
      <c r="M8">
        <v>12</v>
      </c>
      <c r="N8">
        <v>40792</v>
      </c>
      <c r="O8">
        <f t="shared" si="2"/>
        <v>60820</v>
      </c>
      <c r="Q8">
        <v>62752</v>
      </c>
      <c r="R8">
        <v>16</v>
      </c>
      <c r="S8">
        <v>55632</v>
      </c>
      <c r="T8">
        <f t="shared" si="3"/>
        <v>118400</v>
      </c>
    </row>
    <row r="9" spans="1:20" x14ac:dyDescent="0.25">
      <c r="A9" t="s">
        <v>14</v>
      </c>
      <c r="B9">
        <v>17344</v>
      </c>
      <c r="C9">
        <v>16</v>
      </c>
      <c r="D9">
        <v>58820</v>
      </c>
      <c r="E9">
        <f t="shared" si="0"/>
        <v>76180</v>
      </c>
      <c r="G9">
        <v>59132</v>
      </c>
      <c r="H9">
        <v>20</v>
      </c>
      <c r="I9">
        <v>59476</v>
      </c>
      <c r="J9">
        <f t="shared" si="1"/>
        <v>118628</v>
      </c>
      <c r="L9">
        <v>20436</v>
      </c>
      <c r="M9">
        <v>12</v>
      </c>
      <c r="N9">
        <v>40188</v>
      </c>
      <c r="O9">
        <f t="shared" si="2"/>
        <v>60636</v>
      </c>
      <c r="Q9">
        <v>61752</v>
      </c>
      <c r="R9">
        <v>16</v>
      </c>
      <c r="S9">
        <v>55032</v>
      </c>
      <c r="T9">
        <f t="shared" si="3"/>
        <v>116800</v>
      </c>
    </row>
    <row r="11" spans="1:20" x14ac:dyDescent="0.25">
      <c r="B11" t="s">
        <v>15</v>
      </c>
      <c r="C11" t="s">
        <v>18</v>
      </c>
    </row>
    <row r="12" spans="1:20" x14ac:dyDescent="0.25">
      <c r="B12" t="s">
        <v>16</v>
      </c>
      <c r="C12" t="s">
        <v>19</v>
      </c>
    </row>
    <row r="13" spans="1:20" x14ac:dyDescent="0.25">
      <c r="B13" t="s">
        <v>17</v>
      </c>
      <c r="C1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2017-05-06T21:24:05Z</dcterms:created>
  <dcterms:modified xsi:type="dcterms:W3CDTF">2017-05-08T20:56:45Z</dcterms:modified>
</cp:coreProperties>
</file>