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"/>
    </mc:Choice>
  </mc:AlternateContent>
  <xr:revisionPtr revIDLastSave="0" documentId="13_ncr:1_{1AD1720A-DA80-402D-8C9B-F8A64FBE2F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W15" i="1"/>
</calcChain>
</file>

<file path=xl/sharedStrings.xml><?xml version="1.0" encoding="utf-8"?>
<sst xmlns="http://schemas.openxmlformats.org/spreadsheetml/2006/main" count="219" uniqueCount="70">
  <si>
    <t>Quadratic DA</t>
  </si>
  <si>
    <t>Linear DA</t>
  </si>
  <si>
    <t>GLCM Raw matrix PCA</t>
  </si>
  <si>
    <t>Success rate</t>
  </si>
  <si>
    <t>3rd principal component</t>
  </si>
  <si>
    <t>4th principal component</t>
  </si>
  <si>
    <t>6th principal component</t>
  </si>
  <si>
    <t>7th principal component</t>
  </si>
  <si>
    <t>8th principal component</t>
  </si>
  <si>
    <t>9th principal component</t>
  </si>
  <si>
    <t>10th principal component</t>
  </si>
  <si>
    <t>5th principal component</t>
  </si>
  <si>
    <t>15th principal component</t>
  </si>
  <si>
    <t>17th principal component</t>
  </si>
  <si>
    <t>13th principal component</t>
  </si>
  <si>
    <t>19th principal component</t>
  </si>
  <si>
    <t>25th principal component</t>
  </si>
  <si>
    <t>21st principal component</t>
  </si>
  <si>
    <t>23rd principal component</t>
  </si>
  <si>
    <t>27th principal component</t>
  </si>
  <si>
    <t>29th principal component</t>
  </si>
  <si>
    <t>31st principal component</t>
  </si>
  <si>
    <t>---</t>
  </si>
  <si>
    <t>GLCM Raw matrix PCA + Shapes</t>
  </si>
  <si>
    <t>GLCM 4Props + Shapes</t>
  </si>
  <si>
    <t>Gabor PCA + Shapes</t>
  </si>
  <si>
    <t>1F+2F+3F+4F+5F</t>
  </si>
  <si>
    <t>1F+2F+3F+4F+5F+6F</t>
  </si>
  <si>
    <t>1F+2F+3F+4F+5F+6F+7F</t>
  </si>
  <si>
    <t>1F+2F+3F+4F+5F+6F+7F+8F</t>
  </si>
  <si>
    <t>1F+3F+4F+5F+6F+7F</t>
  </si>
  <si>
    <t>2F+3F+4F+5F+6F+7F</t>
  </si>
  <si>
    <t>2F+3F+4F+5F+6F+7F+8F</t>
  </si>
  <si>
    <t>LBP PCA + Shapes</t>
  </si>
  <si>
    <t>13th PC + 2F,3F,4F,5F,9F</t>
  </si>
  <si>
    <t>3rd PC + 2F,3F,4F,5F,9F</t>
  </si>
  <si>
    <t>4th PC + 2F,3F,4F,5F,9F</t>
  </si>
  <si>
    <t>5th PC + 2F,3F,4F,5F,9F</t>
  </si>
  <si>
    <t>6th PC + 2F,3F,4F,5F,9F</t>
  </si>
  <si>
    <t>7th PC + 2F,3F,4F,5F,9F</t>
  </si>
  <si>
    <t>8th PC + 2F,3F,4F,5F,9F</t>
  </si>
  <si>
    <t>9th PC + 2F,3F,4F,5F,9F</t>
  </si>
  <si>
    <t>10th PC + 2F,3F,4F,5F,9F</t>
  </si>
  <si>
    <t>1,2,3,4,5,6,8,</t>
  </si>
  <si>
    <t>Gabor PCA</t>
  </si>
  <si>
    <t>3rd PC</t>
  </si>
  <si>
    <t>4th PC</t>
  </si>
  <si>
    <t>5th PC</t>
  </si>
  <si>
    <t>6th PC</t>
  </si>
  <si>
    <t>7th PC</t>
  </si>
  <si>
    <t>8th PC</t>
  </si>
  <si>
    <t>9th PC</t>
  </si>
  <si>
    <t>10th PC</t>
  </si>
  <si>
    <t>13th PC</t>
  </si>
  <si>
    <t>15th PC</t>
  </si>
  <si>
    <t>17th PC</t>
  </si>
  <si>
    <t>19th PC</t>
  </si>
  <si>
    <t>21st PC</t>
  </si>
  <si>
    <t>11th PC</t>
  </si>
  <si>
    <t>23rd PC</t>
  </si>
  <si>
    <t>27th PC</t>
  </si>
  <si>
    <t>30th PC</t>
  </si>
  <si>
    <t>Габор Главни компоненти</t>
  </si>
  <si>
    <t>Квадратичен ДА</t>
  </si>
  <si>
    <t>Линеен ДА</t>
  </si>
  <si>
    <t>МСПС (матрица за съвместна поява на сивото)Главни компоненти</t>
  </si>
  <si>
    <t>4 свойства</t>
  </si>
  <si>
    <t>МСПС (матрица за съвместна поява на сивото) 4 свойства</t>
  </si>
  <si>
    <t>Локални бинарни модели Главни компоненти</t>
  </si>
  <si>
    <t>Геометрична форма и размери - признаци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</si>
</sst>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Alignment="1">
      <alignment vertical="top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vertical="top" wrapText="1"/>
    </xf>
    <xf numFmtId="0" fontId="0" fillId="0" borderId="0" xfId="0" applyFill="1"/>
    <xf numFmtId="0" fontId="0" fillId="0" borderId="0" xfId="0" quotePrefix="1" applyFill="1" applyAlignment="1">
      <alignment horizontal="right"/>
    </xf>
    <xf numFmtId="16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0" fillId="0" borderId="4" xfId="0" applyBorder="1"/>
    <xf numFmtId="164" fontId="0" fillId="0" borderId="0" xfId="0" applyNumberForma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Fill="1" applyBorder="1"/>
    <xf numFmtId="0" fontId="0" fillId="0" borderId="10" xfId="0" applyBorder="1"/>
    <xf numFmtId="164" fontId="0" fillId="0" borderId="10" xfId="0" applyNumberFormat="1" applyFill="1" applyBorder="1"/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164" fontId="0" fillId="3" borderId="19" xfId="0" applyNumberFormat="1" applyFill="1" applyBorder="1"/>
    <xf numFmtId="0" fontId="0" fillId="3" borderId="20" xfId="0" applyFill="1" applyBorder="1"/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4" borderId="5" xfId="0" applyFill="1" applyBorder="1"/>
    <xf numFmtId="0" fontId="0" fillId="0" borderId="5" xfId="0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7" xfId="0" applyBorder="1"/>
    <xf numFmtId="0" fontId="1" fillId="2" borderId="21" xfId="0" applyFont="1" applyFill="1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3" borderId="17" xfId="0" applyFill="1" applyBorder="1"/>
    <xf numFmtId="0" fontId="0" fillId="0" borderId="20" xfId="0" applyBorder="1"/>
    <xf numFmtId="0" fontId="0" fillId="3" borderId="19" xfId="0" applyFill="1" applyBorder="1"/>
    <xf numFmtId="0" fontId="0" fillId="0" borderId="15" xfId="0" applyBorder="1"/>
    <xf numFmtId="0" fontId="1" fillId="2" borderId="12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9" xfId="0" applyFill="1" applyBorder="1"/>
    <xf numFmtId="0" fontId="0" fillId="0" borderId="9" xfId="0" quotePrefix="1" applyFill="1" applyBorder="1" applyAlignment="1">
      <alignment horizontal="right"/>
    </xf>
    <xf numFmtId="0" fontId="0" fillId="0" borderId="19" xfId="0" applyFill="1" applyBorder="1"/>
    <xf numFmtId="0" fontId="0" fillId="0" borderId="20" xfId="0" applyFill="1" applyBorder="1"/>
    <xf numFmtId="0" fontId="0" fillId="0" borderId="10" xfId="0" applyFill="1" applyBorder="1"/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65"/>
  <sheetViews>
    <sheetView tabSelected="1" topLeftCell="A37" zoomScale="91" zoomScaleNormal="91" workbookViewId="0">
      <selection activeCell="I16" sqref="I16"/>
    </sheetView>
  </sheetViews>
  <sheetFormatPr defaultRowHeight="14.5" x14ac:dyDescent="0.35"/>
  <cols>
    <col min="3" max="3" width="26.453125" customWidth="1"/>
    <col min="4" max="5" width="18" customWidth="1"/>
    <col min="7" max="7" width="25.26953125" customWidth="1"/>
    <col min="8" max="8" width="18.453125" customWidth="1"/>
    <col min="9" max="9" width="18.54296875" customWidth="1"/>
    <col min="10" max="10" width="15.54296875" customWidth="1"/>
    <col min="13" max="13" width="27.90625" customWidth="1"/>
    <col min="14" max="14" width="12.26953125" customWidth="1"/>
    <col min="15" max="15" width="11.1796875" customWidth="1"/>
    <col min="18" max="18" width="24.6328125" customWidth="1"/>
    <col min="19" max="19" width="12.6328125" customWidth="1"/>
    <col min="20" max="20" width="24.6328125" customWidth="1"/>
    <col min="21" max="21" width="12.6328125" customWidth="1"/>
    <col min="24" max="24" width="23.6328125" customWidth="1"/>
  </cols>
  <sheetData>
    <row r="2" spans="3:23" x14ac:dyDescent="0.35">
      <c r="D2" s="47" t="s">
        <v>3</v>
      </c>
      <c r="E2" s="47"/>
      <c r="H2" s="47" t="s">
        <v>3</v>
      </c>
      <c r="I2" s="47"/>
      <c r="N2" s="47" t="s">
        <v>3</v>
      </c>
      <c r="O2" s="47"/>
    </row>
    <row r="4" spans="3:23" ht="15" thickBot="1" x14ac:dyDescent="0.4">
      <c r="N4">
        <v>84</v>
      </c>
      <c r="O4">
        <v>88</v>
      </c>
    </row>
    <row r="5" spans="3:23" ht="29" customHeight="1" thickBot="1" x14ac:dyDescent="0.4">
      <c r="C5" s="8" t="s">
        <v>2</v>
      </c>
      <c r="D5" s="30" t="s">
        <v>0</v>
      </c>
      <c r="E5" s="31" t="s">
        <v>1</v>
      </c>
      <c r="G5" s="4" t="s">
        <v>23</v>
      </c>
      <c r="H5" s="1" t="s">
        <v>0</v>
      </c>
      <c r="I5" s="1" t="s">
        <v>1</v>
      </c>
      <c r="M5" s="4" t="s">
        <v>24</v>
      </c>
      <c r="N5" s="1" t="s">
        <v>0</v>
      </c>
      <c r="O5" s="1" t="s">
        <v>1</v>
      </c>
      <c r="R5" s="18" t="s">
        <v>62</v>
      </c>
      <c r="S5" s="19" t="s">
        <v>63</v>
      </c>
      <c r="T5" s="18" t="s">
        <v>62</v>
      </c>
      <c r="U5" s="20" t="s">
        <v>64</v>
      </c>
    </row>
    <row r="6" spans="3:23" x14ac:dyDescent="0.35">
      <c r="C6" s="9" t="s">
        <v>4</v>
      </c>
      <c r="D6" s="11">
        <v>88.571399999999997</v>
      </c>
      <c r="E6" s="32">
        <v>87.428600000000003</v>
      </c>
      <c r="G6" t="s">
        <v>4</v>
      </c>
      <c r="H6" s="5">
        <v>90.857100000000003</v>
      </c>
      <c r="I6" s="3">
        <v>87.428600000000003</v>
      </c>
      <c r="N6" s="5">
        <v>83.428600000000003</v>
      </c>
      <c r="O6" s="2">
        <v>95.428600000000003</v>
      </c>
      <c r="R6" s="21" t="s">
        <v>45</v>
      </c>
      <c r="S6" s="17">
        <v>59.428600000000003</v>
      </c>
      <c r="T6" s="16" t="s">
        <v>45</v>
      </c>
      <c r="U6" s="22">
        <v>56.571399999999997</v>
      </c>
    </row>
    <row r="7" spans="3:23" ht="15" thickBot="1" x14ac:dyDescent="0.4">
      <c r="C7" s="9" t="s">
        <v>5</v>
      </c>
      <c r="D7" s="11">
        <v>94.285700000000006</v>
      </c>
      <c r="E7" s="33">
        <v>88.571399999999997</v>
      </c>
      <c r="G7" t="s">
        <v>5</v>
      </c>
      <c r="H7" s="5">
        <v>94.857100000000003</v>
      </c>
      <c r="I7" s="5">
        <v>90.285700000000006</v>
      </c>
      <c r="R7" s="23" t="s">
        <v>46</v>
      </c>
      <c r="S7" s="15">
        <v>67.428600000000003</v>
      </c>
      <c r="T7" s="14" t="s">
        <v>47</v>
      </c>
      <c r="U7" s="24">
        <v>53.714300000000001</v>
      </c>
    </row>
    <row r="8" spans="3:23" ht="29.5" thickBot="1" x14ac:dyDescent="0.4">
      <c r="C8" s="9" t="s">
        <v>11</v>
      </c>
      <c r="D8" s="11">
        <v>94.285700000000006</v>
      </c>
      <c r="E8" s="33">
        <v>90.285700000000006</v>
      </c>
      <c r="G8" t="s">
        <v>11</v>
      </c>
      <c r="H8" s="5">
        <v>94.285700000000006</v>
      </c>
      <c r="I8" s="5">
        <v>90.285700000000006</v>
      </c>
      <c r="M8" s="18" t="s">
        <v>69</v>
      </c>
      <c r="N8" s="45" t="s">
        <v>0</v>
      </c>
      <c r="O8" s="46" t="s">
        <v>1</v>
      </c>
      <c r="R8" s="23" t="s">
        <v>47</v>
      </c>
      <c r="S8" s="15">
        <v>66.285700000000006</v>
      </c>
      <c r="T8" s="14" t="s">
        <v>49</v>
      </c>
      <c r="U8" s="24">
        <v>61.714300000000001</v>
      </c>
    </row>
    <row r="9" spans="3:23" x14ac:dyDescent="0.35">
      <c r="C9" s="9" t="s">
        <v>6</v>
      </c>
      <c r="D9" s="11">
        <v>95.428600000000003</v>
      </c>
      <c r="E9" s="33">
        <v>90.285700000000006</v>
      </c>
      <c r="G9" t="s">
        <v>6</v>
      </c>
      <c r="H9" s="5">
        <v>94.285700000000006</v>
      </c>
      <c r="I9" s="5">
        <v>93.714299999999994</v>
      </c>
      <c r="M9" s="21" t="s">
        <v>26</v>
      </c>
      <c r="N9" s="16">
        <v>73.142899999999997</v>
      </c>
      <c r="O9" s="44">
        <v>74.285700000000006</v>
      </c>
      <c r="R9" s="23" t="s">
        <v>48</v>
      </c>
      <c r="S9" s="15">
        <v>74.285700000000006</v>
      </c>
      <c r="T9" s="14" t="s">
        <v>58</v>
      </c>
      <c r="U9" s="24">
        <v>69.714299999999994</v>
      </c>
    </row>
    <row r="10" spans="3:23" x14ac:dyDescent="0.35">
      <c r="C10" s="9" t="s">
        <v>7</v>
      </c>
      <c r="D10" s="11">
        <v>94.857100000000003</v>
      </c>
      <c r="E10" s="33">
        <v>91.428600000000003</v>
      </c>
      <c r="G10" t="s">
        <v>7</v>
      </c>
      <c r="H10" s="5">
        <v>95.428600000000003</v>
      </c>
      <c r="I10" s="5">
        <v>93.714299999999994</v>
      </c>
      <c r="M10" s="23" t="s">
        <v>27</v>
      </c>
      <c r="N10" s="14">
        <v>69.714299999999994</v>
      </c>
      <c r="O10" s="37">
        <v>74.857100000000003</v>
      </c>
      <c r="R10" s="23" t="s">
        <v>49</v>
      </c>
      <c r="S10" s="15">
        <v>77.714299999999994</v>
      </c>
      <c r="T10" s="14" t="s">
        <v>53</v>
      </c>
      <c r="U10" s="24">
        <v>72</v>
      </c>
    </row>
    <row r="11" spans="3:23" x14ac:dyDescent="0.35">
      <c r="C11" s="9" t="s">
        <v>8</v>
      </c>
      <c r="D11" s="34">
        <v>98.285700000000006</v>
      </c>
      <c r="E11" s="33">
        <v>92</v>
      </c>
      <c r="G11" t="s">
        <v>8</v>
      </c>
      <c r="H11" s="5">
        <v>96.571399999999997</v>
      </c>
      <c r="I11" s="5">
        <v>95.428600000000003</v>
      </c>
      <c r="M11" s="23" t="s">
        <v>30</v>
      </c>
      <c r="N11" s="14">
        <v>72</v>
      </c>
      <c r="O11" s="37">
        <v>68.571399999999997</v>
      </c>
      <c r="R11" s="23" t="s">
        <v>50</v>
      </c>
      <c r="S11" s="15">
        <v>80.571399999999997</v>
      </c>
      <c r="T11" s="14" t="s">
        <v>54</v>
      </c>
      <c r="U11" s="24">
        <v>71.428600000000003</v>
      </c>
    </row>
    <row r="12" spans="3:23" x14ac:dyDescent="0.35">
      <c r="C12" s="9" t="s">
        <v>9</v>
      </c>
      <c r="D12" s="11">
        <v>97.142899999999997</v>
      </c>
      <c r="E12" s="33">
        <v>91.428600000000003</v>
      </c>
      <c r="G12" t="s">
        <v>9</v>
      </c>
      <c r="H12" s="5">
        <v>96</v>
      </c>
      <c r="I12" s="2">
        <v>96</v>
      </c>
      <c r="M12" s="23" t="s">
        <v>31</v>
      </c>
      <c r="N12" s="14">
        <v>73.142899999999997</v>
      </c>
      <c r="O12" s="37">
        <v>76</v>
      </c>
      <c r="R12" s="23" t="s">
        <v>51</v>
      </c>
      <c r="S12" s="15">
        <v>80</v>
      </c>
      <c r="T12" s="14" t="s">
        <v>56</v>
      </c>
      <c r="U12" s="24">
        <v>71.428600000000003</v>
      </c>
    </row>
    <row r="13" spans="3:23" x14ac:dyDescent="0.35">
      <c r="C13" s="9" t="s">
        <v>10</v>
      </c>
      <c r="D13" s="11">
        <v>96.571399999999997</v>
      </c>
      <c r="E13" s="33">
        <v>90.857100000000003</v>
      </c>
      <c r="G13" t="s">
        <v>10</v>
      </c>
      <c r="H13" s="2">
        <v>97.142899999999997</v>
      </c>
      <c r="I13" s="5">
        <v>95.428600000000003</v>
      </c>
      <c r="M13" s="23" t="s">
        <v>28</v>
      </c>
      <c r="N13" s="14">
        <v>73.714299999999994</v>
      </c>
      <c r="O13" s="37">
        <v>76</v>
      </c>
      <c r="R13" s="23" t="s">
        <v>52</v>
      </c>
      <c r="S13" s="15">
        <v>79.428600000000003</v>
      </c>
      <c r="T13" s="14" t="s">
        <v>59</v>
      </c>
      <c r="U13" s="24">
        <v>74.857100000000003</v>
      </c>
    </row>
    <row r="14" spans="3:23" x14ac:dyDescent="0.35">
      <c r="C14" s="9" t="s">
        <v>14</v>
      </c>
      <c r="D14" s="11">
        <v>94.857100000000003</v>
      </c>
      <c r="E14" s="33">
        <v>90.285700000000006</v>
      </c>
      <c r="G14" t="s">
        <v>14</v>
      </c>
      <c r="H14" s="5">
        <v>94.857100000000003</v>
      </c>
      <c r="I14" s="5">
        <v>95.428600000000003</v>
      </c>
      <c r="M14" s="23" t="s">
        <v>29</v>
      </c>
      <c r="N14" s="14">
        <v>71.428600000000003</v>
      </c>
      <c r="O14" s="41">
        <v>76.571399999999997</v>
      </c>
      <c r="R14" s="23" t="s">
        <v>53</v>
      </c>
      <c r="S14" s="15">
        <v>81.714299999999994</v>
      </c>
      <c r="T14" s="14" t="s">
        <v>60</v>
      </c>
      <c r="U14" s="24">
        <v>83.428600000000003</v>
      </c>
    </row>
    <row r="15" spans="3:23" ht="15" thickBot="1" x14ac:dyDescent="0.4">
      <c r="C15" s="9" t="s">
        <v>12</v>
      </c>
      <c r="D15" s="11">
        <v>93.714299999999994</v>
      </c>
      <c r="E15" s="33">
        <v>92.571399999999997</v>
      </c>
      <c r="G15" t="s">
        <v>12</v>
      </c>
      <c r="H15" s="5">
        <v>93.714299999999994</v>
      </c>
      <c r="I15" s="5">
        <v>95.428600000000003</v>
      </c>
      <c r="M15" s="25" t="s">
        <v>32</v>
      </c>
      <c r="N15" s="43">
        <v>76.571399999999997</v>
      </c>
      <c r="O15" s="42">
        <v>76</v>
      </c>
      <c r="R15" s="25" t="s">
        <v>54</v>
      </c>
      <c r="S15" s="28">
        <v>88.571399999999997</v>
      </c>
      <c r="T15" s="26" t="s">
        <v>61</v>
      </c>
      <c r="U15" s="29">
        <v>84.571399999999997</v>
      </c>
      <c r="W15">
        <f>100-U15</f>
        <v>15.428600000000003</v>
      </c>
    </row>
    <row r="16" spans="3:23" x14ac:dyDescent="0.35">
      <c r="C16" s="9" t="s">
        <v>13</v>
      </c>
      <c r="D16" s="11">
        <v>92.571399999999997</v>
      </c>
      <c r="E16" s="33">
        <v>92.571399999999997</v>
      </c>
      <c r="G16" t="s">
        <v>13</v>
      </c>
      <c r="H16" s="5">
        <v>96</v>
      </c>
      <c r="I16" s="2">
        <v>96</v>
      </c>
      <c r="R16" s="11"/>
      <c r="S16" s="10"/>
      <c r="T16" s="11"/>
      <c r="U16" s="27"/>
    </row>
    <row r="17" spans="2:23" ht="15" thickBot="1" x14ac:dyDescent="0.4">
      <c r="C17" s="9" t="s">
        <v>15</v>
      </c>
      <c r="D17" s="11">
        <v>92</v>
      </c>
      <c r="E17" s="33">
        <v>93.714299999999994</v>
      </c>
      <c r="G17" t="s">
        <v>15</v>
      </c>
      <c r="H17" s="5">
        <v>93.142899999999997</v>
      </c>
      <c r="I17" s="2">
        <v>96</v>
      </c>
      <c r="R17" s="11"/>
      <c r="S17" s="10"/>
      <c r="T17" s="11"/>
      <c r="U17" s="27"/>
    </row>
    <row r="18" spans="2:23" ht="58.5" thickBot="1" x14ac:dyDescent="0.4">
      <c r="C18" s="12" t="s">
        <v>17</v>
      </c>
      <c r="D18" s="13">
        <v>92.571399999999997</v>
      </c>
      <c r="E18" s="35">
        <v>94.285700000000006</v>
      </c>
      <c r="G18" t="s">
        <v>17</v>
      </c>
      <c r="H18" s="3">
        <v>90.857100000000003</v>
      </c>
      <c r="I18" s="5">
        <v>95.428600000000003</v>
      </c>
      <c r="R18" s="18" t="s">
        <v>65</v>
      </c>
      <c r="S18" s="20" t="s">
        <v>63</v>
      </c>
      <c r="T18" s="38" t="s">
        <v>65</v>
      </c>
      <c r="U18" s="20" t="s">
        <v>64</v>
      </c>
    </row>
    <row r="19" spans="2:23" x14ac:dyDescent="0.35">
      <c r="B19" s="5"/>
      <c r="C19" s="5"/>
      <c r="D19" s="5"/>
      <c r="E19" s="5"/>
      <c r="G19" t="s">
        <v>18</v>
      </c>
      <c r="H19" s="6" t="s">
        <v>22</v>
      </c>
      <c r="I19" s="5">
        <v>95.428600000000003</v>
      </c>
      <c r="R19" s="21" t="s">
        <v>45</v>
      </c>
      <c r="S19" s="16">
        <v>88.571399999999997</v>
      </c>
      <c r="T19" s="16" t="s">
        <v>45</v>
      </c>
      <c r="U19" s="22">
        <v>87.428600000000003</v>
      </c>
      <c r="W19" s="11"/>
    </row>
    <row r="20" spans="2:23" x14ac:dyDescent="0.35">
      <c r="B20" s="5"/>
      <c r="C20" s="5"/>
      <c r="D20" s="5"/>
      <c r="E20" s="5"/>
      <c r="G20" t="s">
        <v>16</v>
      </c>
      <c r="H20" s="6" t="s">
        <v>22</v>
      </c>
      <c r="I20" s="5">
        <v>94.857100000000003</v>
      </c>
      <c r="R20" s="23" t="s">
        <v>46</v>
      </c>
      <c r="S20" s="14">
        <v>94.285700000000006</v>
      </c>
      <c r="T20" s="14" t="s">
        <v>46</v>
      </c>
      <c r="U20" s="37">
        <v>88.571399999999997</v>
      </c>
      <c r="W20" s="11"/>
    </row>
    <row r="21" spans="2:23" x14ac:dyDescent="0.35">
      <c r="B21" s="5"/>
      <c r="C21" s="5"/>
      <c r="D21" s="5">
        <f>100-E18</f>
        <v>5.7142999999999944</v>
      </c>
      <c r="E21" s="5"/>
      <c r="G21" t="s">
        <v>19</v>
      </c>
      <c r="H21" s="6" t="s">
        <v>22</v>
      </c>
      <c r="I21" s="5">
        <v>94.285700000000006</v>
      </c>
      <c r="R21" s="23" t="s">
        <v>47</v>
      </c>
      <c r="S21" s="14">
        <v>94.285700000000006</v>
      </c>
      <c r="T21" s="14" t="s">
        <v>47</v>
      </c>
      <c r="U21" s="37">
        <v>90.285700000000006</v>
      </c>
      <c r="W21" s="11"/>
    </row>
    <row r="22" spans="2:23" x14ac:dyDescent="0.35">
      <c r="B22" s="5"/>
      <c r="C22" s="5"/>
      <c r="D22" s="5">
        <f>100-D11</f>
        <v>1.7142999999999944</v>
      </c>
      <c r="E22" s="5"/>
      <c r="G22" t="s">
        <v>20</v>
      </c>
      <c r="H22" s="6" t="s">
        <v>22</v>
      </c>
      <c r="I22" s="5">
        <v>94.285700000000006</v>
      </c>
      <c r="R22" s="23" t="s">
        <v>48</v>
      </c>
      <c r="S22" s="14">
        <v>95.428600000000003</v>
      </c>
      <c r="T22" s="14" t="s">
        <v>48</v>
      </c>
      <c r="U22" s="37">
        <v>90.285700000000006</v>
      </c>
      <c r="W22" s="11"/>
    </row>
    <row r="23" spans="2:23" x14ac:dyDescent="0.35">
      <c r="B23" s="5"/>
      <c r="C23" s="5"/>
      <c r="D23" s="5"/>
      <c r="E23" s="5"/>
      <c r="G23" t="s">
        <v>21</v>
      </c>
      <c r="H23" s="5"/>
      <c r="I23" s="5">
        <v>94.285700000000006</v>
      </c>
      <c r="R23" s="23" t="s">
        <v>49</v>
      </c>
      <c r="S23" s="14">
        <v>94.857100000000003</v>
      </c>
      <c r="T23" s="14" t="s">
        <v>49</v>
      </c>
      <c r="U23" s="37">
        <v>91.428600000000003</v>
      </c>
      <c r="W23" s="11"/>
    </row>
    <row r="24" spans="2:23" x14ac:dyDescent="0.35">
      <c r="B24" s="5"/>
      <c r="C24" s="5"/>
      <c r="D24" s="5"/>
      <c r="E24" s="5"/>
      <c r="R24" s="23" t="s">
        <v>50</v>
      </c>
      <c r="S24" s="36">
        <v>98.285700000000006</v>
      </c>
      <c r="T24" s="14" t="s">
        <v>50</v>
      </c>
      <c r="U24" s="37">
        <v>92</v>
      </c>
      <c r="W24" s="11"/>
    </row>
    <row r="25" spans="2:23" ht="15" thickBot="1" x14ac:dyDescent="0.4">
      <c r="R25" s="23" t="s">
        <v>51</v>
      </c>
      <c r="S25" s="14">
        <v>97.142899999999997</v>
      </c>
      <c r="T25" s="14" t="s">
        <v>51</v>
      </c>
      <c r="U25" s="37">
        <v>91.428600000000003</v>
      </c>
      <c r="W25" s="11"/>
    </row>
    <row r="26" spans="2:23" ht="15" thickBot="1" x14ac:dyDescent="0.4">
      <c r="G26" s="18" t="s">
        <v>25</v>
      </c>
      <c r="H26" s="53" t="s">
        <v>0</v>
      </c>
      <c r="I26" s="54" t="s">
        <v>1</v>
      </c>
      <c r="R26" s="23" t="s">
        <v>52</v>
      </c>
      <c r="S26" s="14">
        <v>96.571399999999997</v>
      </c>
      <c r="T26" s="14" t="s">
        <v>52</v>
      </c>
      <c r="U26" s="37">
        <v>90.857100000000003</v>
      </c>
      <c r="W26" s="11"/>
    </row>
    <row r="27" spans="2:23" x14ac:dyDescent="0.35">
      <c r="G27" s="21" t="s">
        <v>4</v>
      </c>
      <c r="H27" s="52"/>
      <c r="I27" s="22">
        <v>88</v>
      </c>
      <c r="R27" s="23" t="s">
        <v>53</v>
      </c>
      <c r="S27" s="14">
        <v>94.857100000000003</v>
      </c>
      <c r="T27" s="14" t="s">
        <v>53</v>
      </c>
      <c r="U27" s="37">
        <v>90.285700000000006</v>
      </c>
      <c r="W27" s="11"/>
    </row>
    <row r="28" spans="2:23" x14ac:dyDescent="0.35">
      <c r="G28" s="23" t="s">
        <v>5</v>
      </c>
      <c r="H28" s="48"/>
      <c r="I28" s="24">
        <v>86.857100000000003</v>
      </c>
      <c r="R28" s="23" t="s">
        <v>54</v>
      </c>
      <c r="S28" s="14">
        <v>93.714299999999994</v>
      </c>
      <c r="T28" s="14" t="s">
        <v>54</v>
      </c>
      <c r="U28" s="37">
        <v>92.571399999999997</v>
      </c>
      <c r="W28" s="11"/>
    </row>
    <row r="29" spans="2:23" x14ac:dyDescent="0.35">
      <c r="C29" s="4" t="s">
        <v>44</v>
      </c>
      <c r="D29" s="1" t="s">
        <v>0</v>
      </c>
      <c r="E29" s="1" t="s">
        <v>1</v>
      </c>
      <c r="G29" s="23" t="s">
        <v>11</v>
      </c>
      <c r="H29" s="48"/>
      <c r="I29" s="24">
        <v>87.428600000000003</v>
      </c>
      <c r="R29" s="23" t="s">
        <v>55</v>
      </c>
      <c r="S29" s="14">
        <v>92.571399999999997</v>
      </c>
      <c r="T29" s="14" t="s">
        <v>55</v>
      </c>
      <c r="U29" s="37">
        <v>92.571399999999997</v>
      </c>
      <c r="W29" s="11"/>
    </row>
    <row r="30" spans="2:23" ht="15" customHeight="1" x14ac:dyDescent="0.35">
      <c r="C30" t="s">
        <v>45</v>
      </c>
      <c r="D30" s="5">
        <v>59.428600000000003</v>
      </c>
      <c r="E30" s="5"/>
      <c r="G30" s="23" t="s">
        <v>6</v>
      </c>
      <c r="H30" s="48"/>
      <c r="I30" s="24">
        <v>88.571399999999997</v>
      </c>
      <c r="R30" s="23" t="s">
        <v>56</v>
      </c>
      <c r="S30" s="14">
        <v>92</v>
      </c>
      <c r="T30" s="14" t="s">
        <v>56</v>
      </c>
      <c r="U30" s="37">
        <v>93.714299999999994</v>
      </c>
      <c r="W30" s="11"/>
    </row>
    <row r="31" spans="2:23" ht="15" customHeight="1" thickBot="1" x14ac:dyDescent="0.4">
      <c r="C31" t="s">
        <v>46</v>
      </c>
      <c r="D31" s="5">
        <v>67.428600000000003</v>
      </c>
      <c r="E31" s="5"/>
      <c r="G31" s="23" t="s">
        <v>7</v>
      </c>
      <c r="H31" s="48"/>
      <c r="I31" s="24">
        <v>88.571399999999997</v>
      </c>
      <c r="R31" s="25" t="s">
        <v>57</v>
      </c>
      <c r="S31" s="26">
        <v>92.571399999999997</v>
      </c>
      <c r="T31" s="26" t="s">
        <v>57</v>
      </c>
      <c r="U31" s="29">
        <v>94.285700000000006</v>
      </c>
      <c r="W31" s="11"/>
    </row>
    <row r="32" spans="2:23" ht="15" customHeight="1" x14ac:dyDescent="0.35">
      <c r="C32" t="s">
        <v>47</v>
      </c>
      <c r="D32" s="5">
        <v>66.285700000000006</v>
      </c>
      <c r="E32" s="5"/>
      <c r="G32" s="23" t="s">
        <v>8</v>
      </c>
      <c r="H32" s="48"/>
      <c r="I32" s="24">
        <v>89.142899999999997</v>
      </c>
    </row>
    <row r="33" spans="3:25" ht="15" customHeight="1" thickBot="1" x14ac:dyDescent="0.4">
      <c r="C33" t="s">
        <v>48</v>
      </c>
      <c r="D33" s="5">
        <v>74.285700000000006</v>
      </c>
      <c r="E33" s="5"/>
      <c r="G33" s="23" t="s">
        <v>9</v>
      </c>
      <c r="H33" s="48"/>
      <c r="I33" s="24">
        <v>88.571399999999997</v>
      </c>
    </row>
    <row r="34" spans="3:25" ht="15" customHeight="1" thickBot="1" x14ac:dyDescent="0.4">
      <c r="C34" t="s">
        <v>49</v>
      </c>
      <c r="D34" s="5">
        <v>77.714299999999994</v>
      </c>
      <c r="E34" s="5"/>
      <c r="G34" s="23" t="s">
        <v>10</v>
      </c>
      <c r="H34" s="48"/>
      <c r="I34" s="24">
        <v>88</v>
      </c>
      <c r="R34" s="18" t="s">
        <v>67</v>
      </c>
      <c r="S34" s="20" t="s">
        <v>63</v>
      </c>
      <c r="T34" s="38" t="s">
        <v>67</v>
      </c>
      <c r="U34" s="20" t="s">
        <v>64</v>
      </c>
      <c r="X34" s="18" t="s">
        <v>25</v>
      </c>
      <c r="Y34" s="54" t="s">
        <v>1</v>
      </c>
    </row>
    <row r="35" spans="3:25" ht="15" customHeight="1" thickBot="1" x14ac:dyDescent="0.4">
      <c r="C35" t="s">
        <v>50</v>
      </c>
      <c r="D35" s="5">
        <v>80.571399999999997</v>
      </c>
      <c r="E35" s="5"/>
      <c r="G35" s="23" t="s">
        <v>14</v>
      </c>
      <c r="H35" s="48"/>
      <c r="I35" s="24">
        <v>88</v>
      </c>
      <c r="R35" s="39" t="s">
        <v>66</v>
      </c>
      <c r="S35" s="40">
        <v>81.714299999999994</v>
      </c>
      <c r="T35" s="39" t="s">
        <v>66</v>
      </c>
      <c r="U35" s="40">
        <v>86.857100000000003</v>
      </c>
      <c r="X35" s="21" t="s">
        <v>4</v>
      </c>
      <c r="Y35" s="22">
        <v>88</v>
      </c>
    </row>
    <row r="36" spans="3:25" ht="15" customHeight="1" x14ac:dyDescent="0.35">
      <c r="C36" t="s">
        <v>51</v>
      </c>
      <c r="D36" s="5">
        <v>80</v>
      </c>
      <c r="E36" s="5"/>
      <c r="G36" s="23" t="s">
        <v>12</v>
      </c>
      <c r="H36" s="48"/>
      <c r="I36" s="24">
        <v>88</v>
      </c>
      <c r="X36" s="23" t="s">
        <v>5</v>
      </c>
      <c r="Y36" s="24">
        <v>86.857100000000003</v>
      </c>
    </row>
    <row r="37" spans="3:25" ht="15" customHeight="1" thickBot="1" x14ac:dyDescent="0.4">
      <c r="C37" t="s">
        <v>52</v>
      </c>
      <c r="D37" s="5">
        <v>79.428600000000003</v>
      </c>
      <c r="E37" s="5"/>
      <c r="G37" s="23" t="s">
        <v>13</v>
      </c>
      <c r="H37" s="48"/>
      <c r="I37" s="24">
        <v>88.571399999999997</v>
      </c>
      <c r="X37" s="23" t="s">
        <v>11</v>
      </c>
      <c r="Y37" s="24">
        <v>87.428600000000003</v>
      </c>
    </row>
    <row r="38" spans="3:25" ht="15" customHeight="1" thickBot="1" x14ac:dyDescent="0.4">
      <c r="C38" t="s">
        <v>53</v>
      </c>
      <c r="D38" s="5">
        <v>81.714299999999994</v>
      </c>
      <c r="E38" s="5"/>
      <c r="G38" s="23" t="s">
        <v>15</v>
      </c>
      <c r="H38" s="48"/>
      <c r="I38" s="24">
        <v>89.714299999999994</v>
      </c>
      <c r="R38" s="18" t="s">
        <v>68</v>
      </c>
      <c r="S38" s="20" t="s">
        <v>63</v>
      </c>
      <c r="T38" s="38" t="s">
        <v>68</v>
      </c>
      <c r="U38" s="20" t="s">
        <v>64</v>
      </c>
      <c r="X38" s="23" t="s">
        <v>6</v>
      </c>
      <c r="Y38" s="24">
        <v>88.571399999999997</v>
      </c>
    </row>
    <row r="39" spans="3:25" ht="15" customHeight="1" x14ac:dyDescent="0.35">
      <c r="C39" t="s">
        <v>54</v>
      </c>
      <c r="D39" s="2">
        <v>88.571399999999997</v>
      </c>
      <c r="E39" s="5"/>
      <c r="G39" s="23" t="s">
        <v>17</v>
      </c>
      <c r="H39" s="48"/>
      <c r="I39" s="24">
        <v>89.714299999999994</v>
      </c>
      <c r="R39" s="21" t="s">
        <v>45</v>
      </c>
      <c r="S39" s="16">
        <v>81.714299999999994</v>
      </c>
      <c r="T39" s="16" t="s">
        <v>45</v>
      </c>
      <c r="U39" s="22">
        <v>79.428600000000003</v>
      </c>
      <c r="X39" s="23" t="s">
        <v>7</v>
      </c>
      <c r="Y39" s="24">
        <v>88.571399999999997</v>
      </c>
    </row>
    <row r="40" spans="3:25" ht="15" customHeight="1" x14ac:dyDescent="0.35">
      <c r="C40" t="s">
        <v>55</v>
      </c>
      <c r="D40" s="5">
        <v>86.285700000000006</v>
      </c>
      <c r="E40" s="5"/>
      <c r="G40" s="23" t="s">
        <v>18</v>
      </c>
      <c r="H40" s="49"/>
      <c r="I40" s="24">
        <v>88</v>
      </c>
      <c r="R40" s="23" t="s">
        <v>46</v>
      </c>
      <c r="S40" s="14">
        <v>82.285700000000006</v>
      </c>
      <c r="T40" s="14" t="s">
        <v>46</v>
      </c>
      <c r="U40" s="37">
        <v>81.714299999999994</v>
      </c>
      <c r="X40" s="23" t="s">
        <v>8</v>
      </c>
      <c r="Y40" s="24">
        <v>89.142899999999997</v>
      </c>
    </row>
    <row r="41" spans="3:25" ht="15" customHeight="1" x14ac:dyDescent="0.35">
      <c r="C41" t="s">
        <v>56</v>
      </c>
      <c r="D41" s="5">
        <v>84.571399999999997</v>
      </c>
      <c r="E41" s="5"/>
      <c r="G41" s="23" t="s">
        <v>16</v>
      </c>
      <c r="H41" s="49"/>
      <c r="I41" s="24">
        <v>89.714299999999994</v>
      </c>
      <c r="R41" s="23" t="s">
        <v>47</v>
      </c>
      <c r="S41" s="14">
        <v>78.857100000000003</v>
      </c>
      <c r="T41" s="14" t="s">
        <v>47</v>
      </c>
      <c r="U41" s="37">
        <v>82.285700000000006</v>
      </c>
      <c r="X41" s="23" t="s">
        <v>9</v>
      </c>
      <c r="Y41" s="24">
        <v>88.571399999999997</v>
      </c>
    </row>
    <row r="42" spans="3:25" x14ac:dyDescent="0.35">
      <c r="C42" t="s">
        <v>57</v>
      </c>
      <c r="D42" s="5"/>
      <c r="E42" s="5"/>
      <c r="G42" s="23" t="s">
        <v>19</v>
      </c>
      <c r="H42" s="49"/>
      <c r="I42" s="24">
        <v>89.714299999999994</v>
      </c>
      <c r="R42" s="23" t="s">
        <v>48</v>
      </c>
      <c r="S42" s="14">
        <v>81.714299999999994</v>
      </c>
      <c r="T42" s="14" t="s">
        <v>48</v>
      </c>
      <c r="U42" s="37">
        <v>78.857100000000003</v>
      </c>
      <c r="X42" s="23" t="s">
        <v>10</v>
      </c>
      <c r="Y42" s="24">
        <v>88</v>
      </c>
    </row>
    <row r="43" spans="3:25" x14ac:dyDescent="0.35">
      <c r="D43" s="5"/>
      <c r="E43" s="5"/>
      <c r="G43" s="23" t="s">
        <v>20</v>
      </c>
      <c r="H43" s="49"/>
      <c r="I43" s="41">
        <v>90.285700000000006</v>
      </c>
      <c r="R43" s="23" t="s">
        <v>49</v>
      </c>
      <c r="S43" s="14">
        <v>83.428600000000003</v>
      </c>
      <c r="T43" s="14" t="s">
        <v>49</v>
      </c>
      <c r="U43" s="37">
        <v>80.571399999999997</v>
      </c>
      <c r="X43" s="23" t="s">
        <v>14</v>
      </c>
      <c r="Y43" s="24">
        <v>88</v>
      </c>
    </row>
    <row r="44" spans="3:25" ht="15" thickBot="1" x14ac:dyDescent="0.4">
      <c r="D44" s="5"/>
      <c r="E44" s="5"/>
      <c r="G44" s="25" t="s">
        <v>21</v>
      </c>
      <c r="H44" s="50"/>
      <c r="I44" s="51">
        <v>89.714299999999994</v>
      </c>
      <c r="R44" s="23" t="s">
        <v>50</v>
      </c>
      <c r="S44" s="14">
        <v>85.142899999999997</v>
      </c>
      <c r="T44" s="14" t="s">
        <v>50</v>
      </c>
      <c r="U44" s="37">
        <v>81.714299999999994</v>
      </c>
      <c r="X44" s="23" t="s">
        <v>12</v>
      </c>
      <c r="Y44" s="24">
        <v>88</v>
      </c>
    </row>
    <row r="45" spans="3:25" x14ac:dyDescent="0.35">
      <c r="D45" s="5"/>
      <c r="E45" s="5"/>
      <c r="R45" s="23" t="s">
        <v>51</v>
      </c>
      <c r="S45" s="14">
        <v>85.142899999999997</v>
      </c>
      <c r="T45" s="14" t="s">
        <v>51</v>
      </c>
      <c r="U45" s="37">
        <v>83.428600000000003</v>
      </c>
      <c r="X45" s="23" t="s">
        <v>13</v>
      </c>
      <c r="Y45" s="24">
        <v>88.571399999999997</v>
      </c>
    </row>
    <row r="46" spans="3:25" x14ac:dyDescent="0.35">
      <c r="D46" s="5"/>
      <c r="E46" s="5"/>
      <c r="R46" s="23" t="s">
        <v>52</v>
      </c>
      <c r="S46" s="14">
        <v>85.714299999999994</v>
      </c>
      <c r="T46" s="14" t="s">
        <v>52</v>
      </c>
      <c r="U46" s="37">
        <v>83.428600000000003</v>
      </c>
      <c r="X46" s="23" t="s">
        <v>15</v>
      </c>
      <c r="Y46" s="24">
        <v>89.714299999999994</v>
      </c>
    </row>
    <row r="47" spans="3:25" x14ac:dyDescent="0.35">
      <c r="D47" s="5"/>
      <c r="E47" s="5"/>
      <c r="G47" s="4" t="s">
        <v>33</v>
      </c>
      <c r="H47" s="1" t="s">
        <v>0</v>
      </c>
      <c r="I47" s="1" t="s">
        <v>1</v>
      </c>
      <c r="R47" s="23" t="s">
        <v>53</v>
      </c>
      <c r="S47" s="36">
        <v>87.428600000000003</v>
      </c>
      <c r="T47" s="14" t="s">
        <v>53</v>
      </c>
      <c r="U47" s="37">
        <v>87.428600000000003</v>
      </c>
      <c r="X47" s="23" t="s">
        <v>17</v>
      </c>
      <c r="Y47" s="24">
        <v>89.714299999999994</v>
      </c>
    </row>
    <row r="48" spans="3:25" x14ac:dyDescent="0.35">
      <c r="G48" t="s">
        <v>35</v>
      </c>
      <c r="H48" s="5">
        <v>88.571399999999997</v>
      </c>
      <c r="I48" s="5">
        <v>93.714299999999994</v>
      </c>
      <c r="R48" s="23" t="s">
        <v>54</v>
      </c>
      <c r="S48" s="14">
        <v>86.857100000000003</v>
      </c>
      <c r="T48" s="14" t="s">
        <v>54</v>
      </c>
      <c r="U48" s="37">
        <v>87.428600000000003</v>
      </c>
      <c r="X48" s="23" t="s">
        <v>18</v>
      </c>
      <c r="Y48" s="24">
        <v>88</v>
      </c>
    </row>
    <row r="49" spans="7:25" x14ac:dyDescent="0.35">
      <c r="G49" t="s">
        <v>36</v>
      </c>
      <c r="H49" s="5">
        <v>90.285700000000006</v>
      </c>
      <c r="I49" s="5">
        <v>93.142899999999997</v>
      </c>
      <c r="R49" s="23" t="s">
        <v>55</v>
      </c>
      <c r="S49" s="14">
        <v>83.428600000000003</v>
      </c>
      <c r="T49" s="14" t="s">
        <v>55</v>
      </c>
      <c r="U49" s="37">
        <v>87.428600000000003</v>
      </c>
      <c r="X49" s="23" t="s">
        <v>16</v>
      </c>
      <c r="Y49" s="24">
        <v>89.714299999999994</v>
      </c>
    </row>
    <row r="50" spans="7:25" x14ac:dyDescent="0.35">
      <c r="G50" t="s">
        <v>37</v>
      </c>
      <c r="H50" s="5">
        <v>89.714299999999994</v>
      </c>
      <c r="I50" s="5">
        <v>93.714299999999994</v>
      </c>
      <c r="J50" s="5"/>
      <c r="R50" s="23" t="s">
        <v>56</v>
      </c>
      <c r="S50" s="14">
        <v>83.428600000000003</v>
      </c>
      <c r="T50" s="14" t="s">
        <v>56</v>
      </c>
      <c r="U50" s="37">
        <v>89.142899999999997</v>
      </c>
      <c r="X50" s="23" t="s">
        <v>19</v>
      </c>
      <c r="Y50" s="24">
        <v>89.714299999999994</v>
      </c>
    </row>
    <row r="51" spans="7:25" x14ac:dyDescent="0.35">
      <c r="G51" t="s">
        <v>38</v>
      </c>
      <c r="H51" s="5">
        <v>89.142899999999997</v>
      </c>
      <c r="I51" s="5">
        <v>93.714299999999994</v>
      </c>
      <c r="R51" s="23" t="s">
        <v>57</v>
      </c>
      <c r="S51" s="14">
        <v>82.857100000000003</v>
      </c>
      <c r="T51" s="14" t="s">
        <v>57</v>
      </c>
      <c r="U51" s="37">
        <v>89.142899999999997</v>
      </c>
      <c r="X51" s="23" t="s">
        <v>20</v>
      </c>
      <c r="Y51" s="41">
        <v>90.285700000000006</v>
      </c>
    </row>
    <row r="52" spans="7:25" ht="15" thickBot="1" x14ac:dyDescent="0.4">
      <c r="G52" t="s">
        <v>39</v>
      </c>
      <c r="H52" s="5">
        <v>90.285700000000006</v>
      </c>
      <c r="I52" s="5">
        <v>93.142899999999997</v>
      </c>
      <c r="R52" s="25" t="s">
        <v>59</v>
      </c>
      <c r="S52" s="26">
        <v>84.571399999999997</v>
      </c>
      <c r="T52" s="26" t="s">
        <v>59</v>
      </c>
      <c r="U52" s="29">
        <v>90.285700000000006</v>
      </c>
      <c r="X52" s="25" t="s">
        <v>21</v>
      </c>
      <c r="Y52" s="51">
        <v>89.714299999999994</v>
      </c>
    </row>
    <row r="53" spans="7:25" x14ac:dyDescent="0.35">
      <c r="G53" t="s">
        <v>40</v>
      </c>
      <c r="H53" s="5">
        <v>90.857100000000003</v>
      </c>
      <c r="I53" s="5">
        <v>93.142899999999997</v>
      </c>
    </row>
    <row r="54" spans="7:25" x14ac:dyDescent="0.35">
      <c r="G54" t="s">
        <v>41</v>
      </c>
      <c r="H54" s="5">
        <v>91.428600000000003</v>
      </c>
      <c r="I54" s="5">
        <v>94.285700000000006</v>
      </c>
    </row>
    <row r="55" spans="7:25" x14ac:dyDescent="0.35">
      <c r="G55" t="s">
        <v>42</v>
      </c>
      <c r="H55" s="5">
        <v>90.285700000000006</v>
      </c>
      <c r="I55" s="5">
        <v>94.285700000000006</v>
      </c>
      <c r="J55" s="7"/>
    </row>
    <row r="56" spans="7:25" x14ac:dyDescent="0.35">
      <c r="G56" t="s">
        <v>34</v>
      </c>
      <c r="H56" s="2">
        <v>92</v>
      </c>
      <c r="I56" s="2">
        <v>96</v>
      </c>
    </row>
    <row r="57" spans="7:25" x14ac:dyDescent="0.35">
      <c r="H57" s="5" t="s">
        <v>43</v>
      </c>
      <c r="I57" s="5"/>
    </row>
    <row r="58" spans="7:25" x14ac:dyDescent="0.35">
      <c r="H58" s="5"/>
      <c r="I58" s="5"/>
    </row>
    <row r="59" spans="7:25" x14ac:dyDescent="0.35">
      <c r="H59" s="5"/>
      <c r="I59" s="5"/>
    </row>
    <row r="60" spans="7:25" x14ac:dyDescent="0.35">
      <c r="H60" s="5"/>
      <c r="I60" s="5"/>
    </row>
    <row r="61" spans="7:25" x14ac:dyDescent="0.35">
      <c r="H61" s="6"/>
      <c r="I61" s="5"/>
    </row>
    <row r="62" spans="7:25" x14ac:dyDescent="0.35">
      <c r="H62" s="6"/>
      <c r="I62" s="5"/>
    </row>
    <row r="63" spans="7:25" x14ac:dyDescent="0.35">
      <c r="H63" s="6"/>
      <c r="I63" s="5"/>
    </row>
    <row r="64" spans="7:25" x14ac:dyDescent="0.35">
      <c r="H64" s="6"/>
      <c r="I64" s="5"/>
    </row>
    <row r="65" spans="8:9" x14ac:dyDescent="0.35">
      <c r="H65" s="5"/>
      <c r="I65" s="5"/>
    </row>
  </sheetData>
  <mergeCells count="3">
    <mergeCell ref="D2:E2"/>
    <mergeCell ref="H2:I2"/>
    <mergeCell ref="N2:O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2023-06-11T19:24:50Z</dcterms:modified>
</cp:coreProperties>
</file>