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yubo\Desktop\Master final thesis\Masters-Final-Thesis\"/>
    </mc:Choice>
  </mc:AlternateContent>
  <xr:revisionPtr revIDLastSave="0" documentId="13_ncr:1_{242B0533-964E-45EC-91BF-B8B1C052D2D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Лист1" sheetId="1" r:id="rId1"/>
    <sheet name="Sheet1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F9" i="1" s="1"/>
  <c r="G9" i="1" s="1"/>
  <c r="F49" i="1" l="1"/>
  <c r="G49" i="1" s="1"/>
  <c r="F41" i="1"/>
  <c r="G41" i="1" s="1"/>
  <c r="F65" i="1"/>
  <c r="G65" i="1" s="1"/>
  <c r="F57" i="1"/>
  <c r="G57" i="1" s="1"/>
  <c r="F55" i="1"/>
  <c r="G55" i="1" s="1"/>
  <c r="F31" i="1"/>
  <c r="G31" i="1" s="1"/>
  <c r="F56" i="1"/>
  <c r="G56" i="1" s="1"/>
  <c r="F32" i="1"/>
  <c r="G32" i="1" s="1"/>
  <c r="F8" i="1"/>
  <c r="G8" i="1" s="1"/>
  <c r="F63" i="1"/>
  <c r="G63" i="1" s="1"/>
  <c r="F47" i="1"/>
  <c r="G47" i="1" s="1"/>
  <c r="F39" i="1"/>
  <c r="G39" i="1" s="1"/>
  <c r="F23" i="1"/>
  <c r="G23" i="1" s="1"/>
  <c r="F15" i="1"/>
  <c r="G15" i="1" s="1"/>
  <c r="F7" i="1"/>
  <c r="G7" i="1" s="1"/>
  <c r="F62" i="1"/>
  <c r="G62" i="1" s="1"/>
  <c r="F54" i="1"/>
  <c r="G54" i="1" s="1"/>
  <c r="F46" i="1"/>
  <c r="G46" i="1" s="1"/>
  <c r="F38" i="1"/>
  <c r="G38" i="1" s="1"/>
  <c r="F30" i="1"/>
  <c r="G30" i="1" s="1"/>
  <c r="F22" i="1"/>
  <c r="G22" i="1" s="1"/>
  <c r="F14" i="1"/>
  <c r="G14" i="1" s="1"/>
  <c r="F6" i="1"/>
  <c r="G6" i="1" s="1"/>
  <c r="F64" i="1"/>
  <c r="G64" i="1" s="1"/>
  <c r="F40" i="1"/>
  <c r="G40" i="1" s="1"/>
  <c r="F16" i="1"/>
  <c r="G16" i="1" s="1"/>
  <c r="F61" i="1"/>
  <c r="G61" i="1" s="1"/>
  <c r="F45" i="1"/>
  <c r="G45" i="1" s="1"/>
  <c r="F29" i="1"/>
  <c r="G29" i="1" s="1"/>
  <c r="F13" i="1"/>
  <c r="G13" i="1" s="1"/>
  <c r="F60" i="1"/>
  <c r="G60" i="1" s="1"/>
  <c r="F52" i="1"/>
  <c r="G52" i="1" s="1"/>
  <c r="F44" i="1"/>
  <c r="G44" i="1" s="1"/>
  <c r="F36" i="1"/>
  <c r="G36" i="1" s="1"/>
  <c r="F28" i="1"/>
  <c r="G28" i="1" s="1"/>
  <c r="F20" i="1"/>
  <c r="G20" i="1" s="1"/>
  <c r="F12" i="1"/>
  <c r="G12" i="1" s="1"/>
  <c r="F48" i="1"/>
  <c r="G48" i="1" s="1"/>
  <c r="F24" i="1"/>
  <c r="G24" i="1" s="1"/>
  <c r="F53" i="1"/>
  <c r="G53" i="1" s="1"/>
  <c r="F37" i="1"/>
  <c r="G37" i="1" s="1"/>
  <c r="F21" i="1"/>
  <c r="G21" i="1" s="1"/>
  <c r="F5" i="1"/>
  <c r="G5" i="1" s="1"/>
  <c r="F67" i="1"/>
  <c r="G67" i="1" s="1"/>
  <c r="F59" i="1"/>
  <c r="G59" i="1" s="1"/>
  <c r="F51" i="1"/>
  <c r="G51" i="1" s="1"/>
  <c r="F43" i="1"/>
  <c r="G43" i="1" s="1"/>
  <c r="F35" i="1"/>
  <c r="G35" i="1" s="1"/>
  <c r="F27" i="1"/>
  <c r="G27" i="1" s="1"/>
  <c r="F19" i="1"/>
  <c r="G19" i="1" s="1"/>
  <c r="F11" i="1"/>
  <c r="G11" i="1" s="1"/>
  <c r="F66" i="1"/>
  <c r="G66" i="1" s="1"/>
  <c r="F58" i="1"/>
  <c r="G58" i="1" s="1"/>
  <c r="F50" i="1"/>
  <c r="G50" i="1" s="1"/>
  <c r="F42" i="1"/>
  <c r="G42" i="1" s="1"/>
  <c r="F34" i="1"/>
  <c r="G34" i="1" s="1"/>
  <c r="F26" i="1"/>
  <c r="G26" i="1" s="1"/>
  <c r="F18" i="1"/>
  <c r="G18" i="1" s="1"/>
  <c r="F10" i="1"/>
  <c r="G10" i="1" s="1"/>
  <c r="F33" i="1"/>
  <c r="G33" i="1" s="1"/>
  <c r="F25" i="1"/>
  <c r="G25" i="1" s="1"/>
  <c r="F17" i="1"/>
  <c r="G17" i="1" s="1"/>
  <c r="F4" i="1"/>
  <c r="G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I67"/>
  <sheetViews>
    <sheetView tabSelected="1" workbookViewId="0">
      <selection activeCell="G4" sqref="G4:G11"/>
    </sheetView>
  </sheetViews>
  <sheetFormatPr defaultRowHeight="14.5" x14ac:dyDescent="0.35"/>
  <cols>
    <col min="4" max="4" width="14.08984375" customWidth="1"/>
  </cols>
  <sheetData>
    <row r="3" spans="4:9" x14ac:dyDescent="0.35">
      <c r="I3">
        <f>SUM(D4:D177)</f>
        <v>56944027331.154305</v>
      </c>
    </row>
    <row r="4" spans="4:9" x14ac:dyDescent="0.35">
      <c r="D4">
        <v>38153324039.643997</v>
      </c>
      <c r="F4">
        <f>D4/$I$3</f>
        <v>0.6700145006914564</v>
      </c>
      <c r="G4">
        <f>F4*100</f>
        <v>67.001450069145648</v>
      </c>
    </row>
    <row r="5" spans="4:9" x14ac:dyDescent="0.35">
      <c r="D5">
        <v>7308449250.1984596</v>
      </c>
      <c r="F5">
        <f t="shared" ref="F5:F67" si="0">D5/$I$3</f>
        <v>0.12834443914015153</v>
      </c>
      <c r="G5">
        <f t="shared" ref="G5:G67" si="1">F5*100</f>
        <v>12.834443914015154</v>
      </c>
    </row>
    <row r="6" spans="4:9" x14ac:dyDescent="0.35">
      <c r="D6">
        <v>6334430116.89571</v>
      </c>
      <c r="F6">
        <f t="shared" si="0"/>
        <v>0.11123958760518012</v>
      </c>
      <c r="G6">
        <f t="shared" si="1"/>
        <v>11.123958760518011</v>
      </c>
    </row>
    <row r="7" spans="4:9" x14ac:dyDescent="0.35">
      <c r="D7">
        <v>2816484378.81322</v>
      </c>
      <c r="F7">
        <f t="shared" si="0"/>
        <v>4.9460575776176442E-2</v>
      </c>
      <c r="G7">
        <f t="shared" si="1"/>
        <v>4.9460575776176441</v>
      </c>
    </row>
    <row r="8" spans="4:9" x14ac:dyDescent="0.35">
      <c r="D8">
        <v>1375393932.5901401</v>
      </c>
      <c r="F8">
        <f t="shared" si="0"/>
        <v>2.4153436225921039E-2</v>
      </c>
      <c r="G8">
        <f t="shared" si="1"/>
        <v>2.4153436225921041</v>
      </c>
    </row>
    <row r="9" spans="4:9" x14ac:dyDescent="0.35">
      <c r="D9">
        <v>867980032.50500596</v>
      </c>
      <c r="F9">
        <f t="shared" si="0"/>
        <v>1.5242687831988493E-2</v>
      </c>
      <c r="G9">
        <f t="shared" si="1"/>
        <v>1.5242687831988493</v>
      </c>
    </row>
    <row r="10" spans="4:9" x14ac:dyDescent="0.35">
      <c r="D10">
        <v>30495466.9742506</v>
      </c>
      <c r="F10">
        <f t="shared" si="0"/>
        <v>5.3553407448521666E-4</v>
      </c>
      <c r="G10">
        <f t="shared" si="1"/>
        <v>5.3553407448521669E-2</v>
      </c>
    </row>
    <row r="11" spans="4:9" x14ac:dyDescent="0.35">
      <c r="D11">
        <v>22555723.982865602</v>
      </c>
      <c r="F11">
        <f t="shared" si="0"/>
        <v>3.9610342014789805E-4</v>
      </c>
      <c r="G11">
        <f t="shared" si="1"/>
        <v>3.9610342014789808E-2</v>
      </c>
    </row>
    <row r="12" spans="4:9" x14ac:dyDescent="0.35">
      <c r="D12">
        <v>16200045.009535899</v>
      </c>
      <c r="F12">
        <f t="shared" si="0"/>
        <v>2.8449067915982808E-4</v>
      </c>
      <c r="G12">
        <f t="shared" si="1"/>
        <v>2.8449067915982808E-2</v>
      </c>
    </row>
    <row r="13" spans="4:9" x14ac:dyDescent="0.35">
      <c r="D13" s="1">
        <v>7454504.46658138</v>
      </c>
      <c r="F13">
        <f t="shared" si="0"/>
        <v>1.3090933002034072E-4</v>
      </c>
      <c r="G13">
        <f t="shared" si="1"/>
        <v>1.3090933002034072E-2</v>
      </c>
    </row>
    <row r="14" spans="4:9" x14ac:dyDescent="0.35">
      <c r="D14" s="1">
        <v>6250397.1308498904</v>
      </c>
      <c r="F14">
        <f t="shared" si="0"/>
        <v>1.0976387557734739E-4</v>
      </c>
      <c r="G14">
        <f t="shared" si="1"/>
        <v>1.0976387557734739E-2</v>
      </c>
    </row>
    <row r="15" spans="4:9" x14ac:dyDescent="0.35">
      <c r="D15" s="1">
        <v>3615968.8705814201</v>
      </c>
      <c r="F15">
        <f t="shared" si="0"/>
        <v>6.350040627707955E-5</v>
      </c>
      <c r="G15">
        <f t="shared" si="1"/>
        <v>6.3500406277079546E-3</v>
      </c>
    </row>
    <row r="16" spans="4:9" x14ac:dyDescent="0.35">
      <c r="D16" s="1">
        <v>1317602.0980631399</v>
      </c>
      <c r="F16">
        <f t="shared" si="0"/>
        <v>2.3138547795376505E-5</v>
      </c>
      <c r="G16">
        <f t="shared" si="1"/>
        <v>2.3138547795376503E-3</v>
      </c>
    </row>
    <row r="17" spans="4:7" x14ac:dyDescent="0.35">
      <c r="D17" s="1">
        <v>40049.886868041503</v>
      </c>
      <c r="F17">
        <f t="shared" si="0"/>
        <v>7.0332023822505522E-7</v>
      </c>
      <c r="G17">
        <f t="shared" si="1"/>
        <v>7.0332023822505522E-5</v>
      </c>
    </row>
    <row r="18" spans="4:7" x14ac:dyDescent="0.35">
      <c r="D18" s="1">
        <v>16243.5141736347</v>
      </c>
      <c r="F18">
        <f t="shared" si="0"/>
        <v>2.8525404568193945E-7</v>
      </c>
      <c r="G18">
        <f t="shared" si="1"/>
        <v>2.8525404568193944E-5</v>
      </c>
    </row>
    <row r="19" spans="4:7" x14ac:dyDescent="0.35">
      <c r="D19" s="1">
        <v>11975.745693255099</v>
      </c>
      <c r="F19">
        <f t="shared" si="0"/>
        <v>2.1030731851140289E-7</v>
      </c>
      <c r="G19">
        <f t="shared" si="1"/>
        <v>2.1030731851140288E-5</v>
      </c>
    </row>
    <row r="20" spans="4:7" x14ac:dyDescent="0.35">
      <c r="D20" s="1">
        <v>3355.3174797197098</v>
      </c>
      <c r="F20">
        <f t="shared" si="0"/>
        <v>5.8923080030976349E-8</v>
      </c>
      <c r="G20">
        <f t="shared" si="1"/>
        <v>5.8923080030976348E-6</v>
      </c>
    </row>
    <row r="21" spans="4:7" x14ac:dyDescent="0.35">
      <c r="D21" s="1">
        <v>1941.3587594753601</v>
      </c>
      <c r="F21">
        <f t="shared" si="0"/>
        <v>3.4092403548936117E-8</v>
      </c>
      <c r="G21">
        <f t="shared" si="1"/>
        <v>3.4092403548936117E-6</v>
      </c>
    </row>
    <row r="22" spans="4:7" x14ac:dyDescent="0.35">
      <c r="D22" s="1">
        <v>747.66991301717599</v>
      </c>
      <c r="F22">
        <f t="shared" si="0"/>
        <v>1.3129909282129802E-8</v>
      </c>
      <c r="G22">
        <f t="shared" si="1"/>
        <v>1.3129909282129802E-6</v>
      </c>
    </row>
    <row r="23" spans="4:7" x14ac:dyDescent="0.35">
      <c r="D23" s="1">
        <v>480.48661241999901</v>
      </c>
      <c r="F23">
        <f t="shared" si="0"/>
        <v>8.4378754882537582E-9</v>
      </c>
      <c r="G23">
        <f t="shared" si="1"/>
        <v>8.4378754882537581E-7</v>
      </c>
    </row>
    <row r="24" spans="4:7" x14ac:dyDescent="0.35">
      <c r="D24" s="1">
        <v>395.54168269730201</v>
      </c>
      <c r="F24">
        <f t="shared" si="0"/>
        <v>6.946148722447307E-9</v>
      </c>
      <c r="G24">
        <f t="shared" si="1"/>
        <v>6.9461487224473073E-7</v>
      </c>
    </row>
    <row r="25" spans="4:7" x14ac:dyDescent="0.35">
      <c r="D25" s="1">
        <v>241.798437964492</v>
      </c>
      <c r="F25">
        <f t="shared" si="0"/>
        <v>4.2462475749797047E-9</v>
      </c>
      <c r="G25">
        <f t="shared" si="1"/>
        <v>4.2462475749797046E-7</v>
      </c>
    </row>
    <row r="26" spans="4:7" x14ac:dyDescent="0.35">
      <c r="D26" s="1">
        <v>181.74876281037001</v>
      </c>
      <c r="F26">
        <f t="shared" si="0"/>
        <v>3.1917089698173586E-9</v>
      </c>
      <c r="G26">
        <f t="shared" si="1"/>
        <v>3.1917089698173584E-7</v>
      </c>
    </row>
    <row r="27" spans="4:7" x14ac:dyDescent="0.35">
      <c r="D27" s="1">
        <v>104.138032841696</v>
      </c>
      <c r="F27">
        <f t="shared" si="0"/>
        <v>1.8287788504330404E-9</v>
      </c>
      <c r="G27">
        <f t="shared" si="1"/>
        <v>1.8287788504330404E-7</v>
      </c>
    </row>
    <row r="28" spans="4:7" x14ac:dyDescent="0.35">
      <c r="D28" s="1">
        <v>55.371751215298701</v>
      </c>
      <c r="F28">
        <f t="shared" si="0"/>
        <v>9.7238909523009082E-10</v>
      </c>
      <c r="G28">
        <f t="shared" si="1"/>
        <v>9.7238909523009085E-8</v>
      </c>
    </row>
    <row r="29" spans="4:7" x14ac:dyDescent="0.35">
      <c r="D29" s="1">
        <v>40.160703285233097</v>
      </c>
      <c r="F29">
        <f t="shared" si="0"/>
        <v>7.0526629687923423E-10</v>
      </c>
      <c r="G29">
        <f t="shared" si="1"/>
        <v>7.0526629687923417E-8</v>
      </c>
    </row>
    <row r="30" spans="4:7" x14ac:dyDescent="0.35">
      <c r="D30" s="1">
        <v>27.779993218209199</v>
      </c>
      <c r="F30">
        <f t="shared" si="0"/>
        <v>4.8784735678522433E-10</v>
      </c>
      <c r="G30">
        <f t="shared" si="1"/>
        <v>4.8784735678522434E-8</v>
      </c>
    </row>
    <row r="31" spans="4:7" x14ac:dyDescent="0.35">
      <c r="D31" s="1">
        <v>14.0184226166066</v>
      </c>
      <c r="F31">
        <f t="shared" si="0"/>
        <v>2.4617898089791523E-10</v>
      </c>
      <c r="G31">
        <f t="shared" si="1"/>
        <v>2.4617898089791524E-8</v>
      </c>
    </row>
    <row r="32" spans="4:7" x14ac:dyDescent="0.35">
      <c r="D32" s="1">
        <v>10.5519919557905</v>
      </c>
      <c r="F32">
        <f t="shared" si="0"/>
        <v>1.8530463071089219E-10</v>
      </c>
      <c r="G32">
        <f t="shared" si="1"/>
        <v>1.8530463071089219E-8</v>
      </c>
    </row>
    <row r="33" spans="4:7" x14ac:dyDescent="0.35">
      <c r="D33" s="1">
        <v>2.6735827008943001</v>
      </c>
      <c r="F33">
        <f t="shared" si="0"/>
        <v>4.6951064513689084E-11</v>
      </c>
      <c r="G33">
        <f t="shared" si="1"/>
        <v>4.6951064513689087E-9</v>
      </c>
    </row>
    <row r="34" spans="4:7" x14ac:dyDescent="0.35">
      <c r="D34" s="1">
        <v>2.3402270020368898</v>
      </c>
      <c r="F34">
        <f t="shared" si="0"/>
        <v>4.1096970335930953E-11</v>
      </c>
      <c r="G34">
        <f t="shared" si="1"/>
        <v>4.1096970335930953E-9</v>
      </c>
    </row>
    <row r="35" spans="4:7" x14ac:dyDescent="0.35">
      <c r="D35" s="1">
        <v>0.71975319970583396</v>
      </c>
      <c r="F35">
        <f t="shared" si="0"/>
        <v>1.2639660969536907E-11</v>
      </c>
      <c r="G35">
        <f t="shared" si="1"/>
        <v>1.2639660969536906E-9</v>
      </c>
    </row>
    <row r="36" spans="4:7" x14ac:dyDescent="0.35">
      <c r="D36" s="1">
        <v>0.44149328526311099</v>
      </c>
      <c r="F36">
        <f t="shared" si="0"/>
        <v>7.7531096052556205E-12</v>
      </c>
      <c r="G36">
        <f t="shared" si="1"/>
        <v>7.7531096052556204E-10</v>
      </c>
    </row>
    <row r="37" spans="4:7" x14ac:dyDescent="0.35">
      <c r="D37" s="1">
        <v>0.39102699478504099</v>
      </c>
      <c r="F37">
        <f t="shared" si="0"/>
        <v>6.8668658173937857E-12</v>
      </c>
      <c r="G37">
        <f t="shared" si="1"/>
        <v>6.8668658173937854E-10</v>
      </c>
    </row>
    <row r="38" spans="4:7" x14ac:dyDescent="0.35">
      <c r="D38" s="1">
        <v>0.15303191917447001</v>
      </c>
      <c r="F38">
        <f t="shared" si="0"/>
        <v>2.6874094851866164E-12</v>
      </c>
      <c r="G38">
        <f t="shared" si="1"/>
        <v>2.6874094851866163E-10</v>
      </c>
    </row>
    <row r="39" spans="4:7" x14ac:dyDescent="0.35">
      <c r="D39" s="1">
        <v>0.115432762297509</v>
      </c>
      <c r="F39">
        <f t="shared" si="0"/>
        <v>2.0271267718072915E-12</v>
      </c>
      <c r="G39">
        <f t="shared" si="1"/>
        <v>2.0271267718072915E-10</v>
      </c>
    </row>
    <row r="40" spans="4:7" x14ac:dyDescent="0.35">
      <c r="D40" s="1">
        <v>1.6407874323317001E-2</v>
      </c>
      <c r="F40">
        <f t="shared" si="0"/>
        <v>2.881403914039671E-13</v>
      </c>
      <c r="G40">
        <f t="shared" si="1"/>
        <v>2.881403914039671E-11</v>
      </c>
    </row>
    <row r="41" spans="4:7" x14ac:dyDescent="0.35">
      <c r="D41" s="1">
        <v>1.2751594935305E-2</v>
      </c>
      <c r="F41">
        <f t="shared" si="0"/>
        <v>2.2393208792818472E-13</v>
      </c>
      <c r="G41">
        <f t="shared" si="1"/>
        <v>2.239320879281847E-11</v>
      </c>
    </row>
    <row r="42" spans="4:7" x14ac:dyDescent="0.35">
      <c r="D42" s="1">
        <v>1.1052224190530899E-2</v>
      </c>
      <c r="F42">
        <f t="shared" si="0"/>
        <v>1.9408926113106482E-13</v>
      </c>
      <c r="G42">
        <f t="shared" si="1"/>
        <v>1.9408926113106481E-11</v>
      </c>
    </row>
    <row r="43" spans="4:7" x14ac:dyDescent="0.35">
      <c r="D43" s="1">
        <v>8.6132894723439501E-3</v>
      </c>
      <c r="F43">
        <f t="shared" si="0"/>
        <v>1.5125887430219718E-13</v>
      </c>
      <c r="G43">
        <f t="shared" si="1"/>
        <v>1.5125887430219717E-11</v>
      </c>
    </row>
    <row r="44" spans="4:7" x14ac:dyDescent="0.35">
      <c r="D44" s="1">
        <v>1.9015253775034201E-3</v>
      </c>
      <c r="F44">
        <f t="shared" si="0"/>
        <v>3.3392885375760698E-14</v>
      </c>
      <c r="G44">
        <f t="shared" si="1"/>
        <v>3.3392885375760699E-12</v>
      </c>
    </row>
    <row r="45" spans="4:7" x14ac:dyDescent="0.35">
      <c r="D45" s="1">
        <v>4.0007987904437599E-4</v>
      </c>
      <c r="F45">
        <f t="shared" si="0"/>
        <v>7.0258444615751775E-15</v>
      </c>
      <c r="G45">
        <f t="shared" si="1"/>
        <v>7.0258444615751772E-13</v>
      </c>
    </row>
    <row r="46" spans="4:7" x14ac:dyDescent="0.35">
      <c r="D46" s="1">
        <v>9.9553602330607104E-5</v>
      </c>
      <c r="F46">
        <f t="shared" si="0"/>
        <v>1.748271188331299E-15</v>
      </c>
      <c r="G46">
        <f t="shared" si="1"/>
        <v>1.7482711883312989E-13</v>
      </c>
    </row>
    <row r="47" spans="4:7" x14ac:dyDescent="0.35">
      <c r="D47" s="1">
        <v>1.79423333866166E-22</v>
      </c>
      <c r="F47">
        <f t="shared" si="0"/>
        <v>3.1508718697176302E-33</v>
      </c>
      <c r="G47">
        <f t="shared" si="1"/>
        <v>3.15087186971763E-31</v>
      </c>
    </row>
    <row r="48" spans="4:7" x14ac:dyDescent="0.35">
      <c r="D48" s="1">
        <v>1.79423333866166E-22</v>
      </c>
      <c r="F48">
        <f t="shared" si="0"/>
        <v>3.1508718697176302E-33</v>
      </c>
      <c r="G48">
        <f t="shared" si="1"/>
        <v>3.15087186971763E-31</v>
      </c>
    </row>
    <row r="49" spans="4:7" x14ac:dyDescent="0.35">
      <c r="D49" s="1">
        <v>1.79423333866166E-22</v>
      </c>
      <c r="F49">
        <f t="shared" si="0"/>
        <v>3.1508718697176302E-33</v>
      </c>
      <c r="G49">
        <f t="shared" si="1"/>
        <v>3.15087186971763E-31</v>
      </c>
    </row>
    <row r="50" spans="4:7" x14ac:dyDescent="0.35">
      <c r="D50" s="1">
        <v>1.79423333866166E-22</v>
      </c>
      <c r="F50">
        <f t="shared" si="0"/>
        <v>3.1508718697176302E-33</v>
      </c>
      <c r="G50">
        <f t="shared" si="1"/>
        <v>3.15087186971763E-31</v>
      </c>
    </row>
    <row r="51" spans="4:7" x14ac:dyDescent="0.35">
      <c r="D51" s="1">
        <v>1.79423333866166E-22</v>
      </c>
      <c r="F51">
        <f t="shared" si="0"/>
        <v>3.1508718697176302E-33</v>
      </c>
      <c r="G51">
        <f t="shared" si="1"/>
        <v>3.15087186971763E-31</v>
      </c>
    </row>
    <row r="52" spans="4:7" x14ac:dyDescent="0.35">
      <c r="D52" s="1">
        <v>1.79423333866166E-22</v>
      </c>
      <c r="F52">
        <f t="shared" si="0"/>
        <v>3.1508718697176302E-33</v>
      </c>
      <c r="G52">
        <f t="shared" si="1"/>
        <v>3.15087186971763E-31</v>
      </c>
    </row>
    <row r="53" spans="4:7" x14ac:dyDescent="0.35">
      <c r="D53" s="1">
        <v>1.79423333866166E-22</v>
      </c>
      <c r="F53">
        <f t="shared" si="0"/>
        <v>3.1508718697176302E-33</v>
      </c>
      <c r="G53">
        <f t="shared" si="1"/>
        <v>3.15087186971763E-31</v>
      </c>
    </row>
    <row r="54" spans="4:7" x14ac:dyDescent="0.35">
      <c r="D54" s="1">
        <v>1.79423333866166E-22</v>
      </c>
      <c r="F54">
        <f t="shared" si="0"/>
        <v>3.1508718697176302E-33</v>
      </c>
      <c r="G54">
        <f t="shared" si="1"/>
        <v>3.15087186971763E-31</v>
      </c>
    </row>
    <row r="55" spans="4:7" x14ac:dyDescent="0.35">
      <c r="D55" s="1">
        <v>1.79423333866166E-22</v>
      </c>
      <c r="F55">
        <f t="shared" si="0"/>
        <v>3.1508718697176302E-33</v>
      </c>
      <c r="G55">
        <f t="shared" si="1"/>
        <v>3.15087186971763E-31</v>
      </c>
    </row>
    <row r="56" spans="4:7" x14ac:dyDescent="0.35">
      <c r="D56" s="1">
        <v>1.79423333866166E-22</v>
      </c>
      <c r="F56">
        <f t="shared" si="0"/>
        <v>3.1508718697176302E-33</v>
      </c>
      <c r="G56">
        <f t="shared" si="1"/>
        <v>3.15087186971763E-31</v>
      </c>
    </row>
    <row r="57" spans="4:7" x14ac:dyDescent="0.35">
      <c r="D57" s="1">
        <v>1.79423333866166E-22</v>
      </c>
      <c r="F57">
        <f t="shared" si="0"/>
        <v>3.1508718697176302E-33</v>
      </c>
      <c r="G57">
        <f t="shared" si="1"/>
        <v>3.15087186971763E-31</v>
      </c>
    </row>
    <row r="58" spans="4:7" x14ac:dyDescent="0.35">
      <c r="D58" s="1">
        <v>1.79423333866166E-22</v>
      </c>
      <c r="F58">
        <f t="shared" si="0"/>
        <v>3.1508718697176302E-33</v>
      </c>
      <c r="G58">
        <f t="shared" si="1"/>
        <v>3.15087186971763E-31</v>
      </c>
    </row>
    <row r="59" spans="4:7" x14ac:dyDescent="0.35">
      <c r="D59" s="1">
        <v>1.79423333866166E-22</v>
      </c>
      <c r="F59">
        <f t="shared" si="0"/>
        <v>3.1508718697176302E-33</v>
      </c>
      <c r="G59">
        <f t="shared" si="1"/>
        <v>3.15087186971763E-31</v>
      </c>
    </row>
    <row r="60" spans="4:7" x14ac:dyDescent="0.35">
      <c r="D60" s="1">
        <v>1.79423333866166E-22</v>
      </c>
      <c r="F60">
        <f t="shared" si="0"/>
        <v>3.1508718697176302E-33</v>
      </c>
      <c r="G60">
        <f t="shared" si="1"/>
        <v>3.15087186971763E-31</v>
      </c>
    </row>
    <row r="61" spans="4:7" x14ac:dyDescent="0.35">
      <c r="D61" s="1">
        <v>1.79423333866166E-22</v>
      </c>
      <c r="F61">
        <f t="shared" si="0"/>
        <v>3.1508718697176302E-33</v>
      </c>
      <c r="G61">
        <f t="shared" si="1"/>
        <v>3.15087186971763E-31</v>
      </c>
    </row>
    <row r="62" spans="4:7" x14ac:dyDescent="0.35">
      <c r="D62" s="1">
        <v>1.79423333866166E-22</v>
      </c>
      <c r="F62">
        <f t="shared" si="0"/>
        <v>3.1508718697176302E-33</v>
      </c>
      <c r="G62">
        <f t="shared" si="1"/>
        <v>3.15087186971763E-31</v>
      </c>
    </row>
    <row r="63" spans="4:7" x14ac:dyDescent="0.35">
      <c r="D63" s="1"/>
      <c r="F63">
        <f t="shared" si="0"/>
        <v>0</v>
      </c>
      <c r="G63">
        <f t="shared" si="1"/>
        <v>0</v>
      </c>
    </row>
    <row r="64" spans="4:7" x14ac:dyDescent="0.35">
      <c r="D64" s="1"/>
      <c r="F64">
        <f t="shared" si="0"/>
        <v>0</v>
      </c>
      <c r="G64">
        <f t="shared" si="1"/>
        <v>0</v>
      </c>
    </row>
    <row r="65" spans="4:7" x14ac:dyDescent="0.35">
      <c r="D65" s="1"/>
      <c r="F65">
        <f t="shared" si="0"/>
        <v>0</v>
      </c>
      <c r="G65">
        <f t="shared" si="1"/>
        <v>0</v>
      </c>
    </row>
    <row r="66" spans="4:7" x14ac:dyDescent="0.35">
      <c r="D66" s="1"/>
      <c r="F66">
        <f t="shared" si="0"/>
        <v>0</v>
      </c>
      <c r="G66">
        <f t="shared" si="1"/>
        <v>0</v>
      </c>
    </row>
    <row r="67" spans="4:7" x14ac:dyDescent="0.35">
      <c r="D67" s="1"/>
      <c r="F67">
        <f t="shared" si="0"/>
        <v>0</v>
      </c>
      <c r="G67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B0FD5-F813-4DE1-BF44-AAE78335462C}">
  <dimension ref="B7:BM7"/>
  <sheetViews>
    <sheetView workbookViewId="0">
      <selection activeCell="B7" sqref="B7:BM7"/>
    </sheetView>
  </sheetViews>
  <sheetFormatPr defaultRowHeight="14.5" x14ac:dyDescent="0.35"/>
  <sheetData>
    <row r="7" spans="2:65" x14ac:dyDescent="0.35">
      <c r="B7">
        <v>-7108.59375</v>
      </c>
      <c r="C7">
        <v>-7108.59375</v>
      </c>
      <c r="D7">
        <v>-7108.59375</v>
      </c>
      <c r="E7">
        <v>-7108.59375</v>
      </c>
      <c r="F7">
        <v>-7108.59375</v>
      </c>
      <c r="G7">
        <v>-7108.59375</v>
      </c>
      <c r="H7">
        <v>-7108.59375</v>
      </c>
      <c r="I7">
        <v>-7108.59375</v>
      </c>
      <c r="J7">
        <v>-7108.59375</v>
      </c>
      <c r="K7">
        <v>-7108.59375</v>
      </c>
      <c r="L7">
        <v>-7108.59375</v>
      </c>
      <c r="M7">
        <v>-7108.59375</v>
      </c>
      <c r="N7">
        <v>-7108.59375</v>
      </c>
      <c r="O7">
        <v>-7108.59375</v>
      </c>
      <c r="P7">
        <v>-7108.59375</v>
      </c>
      <c r="Q7">
        <v>-7108.59375</v>
      </c>
      <c r="R7">
        <v>-7108.59375</v>
      </c>
      <c r="S7">
        <v>-7108.59375</v>
      </c>
      <c r="T7">
        <v>-7099.59375</v>
      </c>
      <c r="U7">
        <v>-7053.59375</v>
      </c>
      <c r="V7">
        <v>-7064.59375</v>
      </c>
      <c r="W7">
        <v>-7108.59375</v>
      </c>
      <c r="X7">
        <v>-7108.59375</v>
      </c>
      <c r="Y7">
        <v>-7108.59375</v>
      </c>
      <c r="Z7">
        <v>-7108.59375</v>
      </c>
      <c r="AA7">
        <v>-7108.59375</v>
      </c>
      <c r="AB7">
        <v>-7048.59375</v>
      </c>
      <c r="AC7">
        <v>-6285.59375</v>
      </c>
      <c r="AD7">
        <v>-5152.59375</v>
      </c>
      <c r="AE7">
        <v>-7099.59375</v>
      </c>
      <c r="AF7">
        <v>-7108.59375</v>
      </c>
      <c r="AG7">
        <v>-7108.59375</v>
      </c>
      <c r="AH7">
        <v>-7108.59375</v>
      </c>
      <c r="AI7">
        <v>-7108.59375</v>
      </c>
      <c r="AJ7">
        <v>-7069.59375</v>
      </c>
      <c r="AK7">
        <v>-5139.59375</v>
      </c>
      <c r="AL7">
        <v>175699.40625</v>
      </c>
      <c r="AM7">
        <v>2159.40625</v>
      </c>
      <c r="AN7">
        <v>-7108.59375</v>
      </c>
      <c r="AO7">
        <v>-7108.59375</v>
      </c>
      <c r="AP7">
        <v>-7108.59375</v>
      </c>
      <c r="AQ7">
        <v>-7108.59375</v>
      </c>
      <c r="AR7">
        <v>-7108.59375</v>
      </c>
      <c r="AS7">
        <v>-7107.59375</v>
      </c>
      <c r="AT7">
        <v>2167.40625</v>
      </c>
      <c r="AU7">
        <v>43434.40625</v>
      </c>
      <c r="AV7">
        <v>-4972.59375</v>
      </c>
      <c r="AW7">
        <v>-7108.59375</v>
      </c>
      <c r="AX7">
        <v>-7108.59375</v>
      </c>
      <c r="AY7">
        <v>-7108.59375</v>
      </c>
      <c r="AZ7">
        <v>-7108.59375</v>
      </c>
      <c r="BA7">
        <v>-7108.59375</v>
      </c>
      <c r="BB7">
        <v>-7108.59375</v>
      </c>
      <c r="BC7">
        <v>-4972.59375</v>
      </c>
      <c r="BD7">
        <v>178849.40625</v>
      </c>
      <c r="BE7">
        <v>-5527.59375</v>
      </c>
      <c r="BF7">
        <v>-7108.59375</v>
      </c>
      <c r="BG7">
        <v>-7108.59375</v>
      </c>
      <c r="BH7">
        <v>-7108.59375</v>
      </c>
      <c r="BI7">
        <v>-7108.59375</v>
      </c>
      <c r="BJ7">
        <v>-7108.59375</v>
      </c>
      <c r="BK7">
        <v>-7108.59375</v>
      </c>
      <c r="BL7">
        <v>-5531.59375</v>
      </c>
      <c r="BM7">
        <v>-2406.59375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Lyubomir Zaykov</dc:creator>
  <cp:lastModifiedBy>Lyubomir Zaykov</cp:lastModifiedBy>
  <dcterms:created xsi:type="dcterms:W3CDTF">2015-06-05T18:19:34Z</dcterms:created>
  <dcterms:modified xsi:type="dcterms:W3CDTF">2023-06-06T13:16:15Z</dcterms:modified>
</cp:coreProperties>
</file>