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rom the other windows\z58\"/>
    </mc:Choice>
  </mc:AlternateContent>
  <xr:revisionPtr revIDLastSave="0" documentId="13_ncr:1_{B5C75353-B584-4F88-98E6-9BCA79C70E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G43" i="1"/>
  <c r="G42" i="1"/>
  <c r="G41" i="1"/>
  <c r="G40" i="1"/>
  <c r="G39" i="1"/>
  <c r="C39" i="1"/>
  <c r="C40" i="1" s="1"/>
  <c r="C41" i="1" s="1"/>
  <c r="C42" i="1" s="1"/>
  <c r="G38" i="1"/>
  <c r="C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" i="1"/>
</calcChain>
</file>

<file path=xl/sharedStrings.xml><?xml version="1.0" encoding="utf-8"?>
<sst xmlns="http://schemas.openxmlformats.org/spreadsheetml/2006/main" count="44" uniqueCount="44">
  <si>
    <t>Sample</t>
  </si>
  <si>
    <t>Min</t>
  </si>
  <si>
    <t>Max</t>
  </si>
  <si>
    <t>Area</t>
  </si>
  <si>
    <t>Diameter</t>
  </si>
  <si>
    <t>1-v1-1</t>
  </si>
  <si>
    <t>1-v1-2</t>
  </si>
  <si>
    <t>1-v5-1</t>
  </si>
  <si>
    <t>1-v5-2</t>
  </si>
  <si>
    <t>1-v5-3</t>
  </si>
  <si>
    <t>1-v5-4</t>
  </si>
  <si>
    <t>1-v2-1</t>
  </si>
  <si>
    <t>1-v2-2</t>
  </si>
  <si>
    <t>1-v2-3</t>
  </si>
  <si>
    <t>1-v2-4</t>
  </si>
  <si>
    <t>1-v3-1</t>
  </si>
  <si>
    <t>Mean</t>
  </si>
  <si>
    <t>1-v4-1</t>
  </si>
  <si>
    <t>1-v3-2</t>
  </si>
  <si>
    <t>1-v3-3</t>
  </si>
  <si>
    <t>1-v3-4</t>
  </si>
  <si>
    <t>1-v3-5</t>
  </si>
  <si>
    <t>1-v3-6</t>
  </si>
  <si>
    <t>1-v4-2</t>
  </si>
  <si>
    <t>1-v4-3</t>
  </si>
  <si>
    <t>1-v4-4</t>
  </si>
  <si>
    <t>1-v6-1</t>
  </si>
  <si>
    <t>1-v6-2</t>
  </si>
  <si>
    <t>1-v6-3</t>
  </si>
  <si>
    <t>1-v18-1</t>
  </si>
  <si>
    <t>1-v18-2</t>
  </si>
  <si>
    <t>1-v19-1</t>
  </si>
  <si>
    <t>1-v19-2</t>
  </si>
  <si>
    <t>1-v16-1</t>
  </si>
  <si>
    <t>1-v16-2</t>
  </si>
  <si>
    <t>1-v16-3</t>
  </si>
  <si>
    <t>1-v16-4</t>
  </si>
  <si>
    <t>1-v16-5</t>
  </si>
  <si>
    <t>1-v16-6</t>
  </si>
  <si>
    <t>1-v16-7</t>
  </si>
  <si>
    <t>1-v13-1</t>
  </si>
  <si>
    <t>1-v13-2</t>
  </si>
  <si>
    <t>1-v13-3</t>
  </si>
  <si>
    <t>1-v13-4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</si>
</sst>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5" xfId="0" applyFill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Fill="1"/>
    <xf numFmtId="2" fontId="0" fillId="0" borderId="1" xfId="0" applyNumberFormat="1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 applyAlignment="1">
      <alignment horizontal="left"/>
    </xf>
    <xf numFmtId="2" fontId="0" fillId="0" borderId="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9"/>
  <sheetViews>
    <sheetView tabSelected="1" topLeftCell="A25" workbookViewId="0">
      <selection activeCell="D26" sqref="D26"/>
    </sheetView>
  </sheetViews>
  <sheetFormatPr defaultRowHeight="14.5" x14ac:dyDescent="0.35"/>
  <cols>
    <col min="4" max="4" width="13.1796875" customWidth="1"/>
    <col min="5" max="7" width="8.6328125" style="6" customWidth="1"/>
    <col min="8" max="8" width="11.36328125" customWidth="1"/>
    <col min="9" max="9" width="9.6328125" customWidth="1"/>
  </cols>
  <sheetData>
    <row r="1" spans="3:11" ht="15" thickBot="1" x14ac:dyDescent="0.4"/>
    <row r="2" spans="3:11" ht="15" thickBot="1" x14ac:dyDescent="0.4">
      <c r="D2" s="2" t="s">
        <v>0</v>
      </c>
      <c r="E2" s="7" t="s">
        <v>1</v>
      </c>
      <c r="F2" s="8" t="s">
        <v>2</v>
      </c>
      <c r="G2" s="9" t="s">
        <v>16</v>
      </c>
      <c r="H2" s="3" t="s">
        <v>3</v>
      </c>
      <c r="I2" s="1" t="s">
        <v>4</v>
      </c>
    </row>
    <row r="3" spans="3:11" x14ac:dyDescent="0.35">
      <c r="C3">
        <v>1</v>
      </c>
      <c r="D3" s="12" t="s">
        <v>5</v>
      </c>
      <c r="E3" s="10">
        <v>39.518000000000001</v>
      </c>
      <c r="F3" s="10">
        <v>43.182000000000002</v>
      </c>
      <c r="G3" s="4">
        <f>(E3+F3)/2</f>
        <v>41.35</v>
      </c>
      <c r="H3" s="26">
        <v>1297.057</v>
      </c>
      <c r="I3" s="10">
        <v>40.637999999999998</v>
      </c>
      <c r="K3" s="6"/>
    </row>
    <row r="4" spans="3:11" x14ac:dyDescent="0.35">
      <c r="C4">
        <f>C3+1</f>
        <v>2</v>
      </c>
      <c r="D4" s="12" t="s">
        <v>6</v>
      </c>
      <c r="E4" s="10">
        <v>39.869</v>
      </c>
      <c r="F4" s="11">
        <v>40.079000000000001</v>
      </c>
      <c r="G4" s="4">
        <f>(E4+F4)/2</f>
        <v>39.974000000000004</v>
      </c>
      <c r="H4" s="26">
        <v>1265.8989999999999</v>
      </c>
      <c r="I4" s="11">
        <v>40.146999999999998</v>
      </c>
    </row>
    <row r="5" spans="3:11" x14ac:dyDescent="0.35">
      <c r="C5">
        <f t="shared" ref="C5:C43" si="0">C4+1</f>
        <v>3</v>
      </c>
      <c r="D5" s="12" t="s">
        <v>7</v>
      </c>
      <c r="E5" s="11">
        <v>37.584000000000003</v>
      </c>
      <c r="F5" s="11">
        <v>38.289000000000001</v>
      </c>
      <c r="G5" s="4">
        <f t="shared" ref="G5:G37" si="1">(E5+F5)/2</f>
        <v>37.936500000000002</v>
      </c>
      <c r="H5" s="15">
        <v>1113.472</v>
      </c>
      <c r="I5" s="11">
        <v>37.652999999999999</v>
      </c>
    </row>
    <row r="6" spans="3:11" x14ac:dyDescent="0.35">
      <c r="C6">
        <f t="shared" si="0"/>
        <v>4</v>
      </c>
      <c r="D6" s="12" t="s">
        <v>8</v>
      </c>
      <c r="E6" s="11">
        <v>38.314999999999998</v>
      </c>
      <c r="F6" s="11">
        <v>39.609000000000002</v>
      </c>
      <c r="G6" s="4">
        <f t="shared" si="1"/>
        <v>38.962000000000003</v>
      </c>
      <c r="H6" s="15">
        <v>1171.7670000000001</v>
      </c>
      <c r="I6" s="11">
        <v>38.625999999999998</v>
      </c>
    </row>
    <row r="7" spans="3:11" x14ac:dyDescent="0.35">
      <c r="C7">
        <f t="shared" si="0"/>
        <v>5</v>
      </c>
      <c r="D7" s="12" t="s">
        <v>9</v>
      </c>
      <c r="E7" s="11">
        <v>39.655999999999999</v>
      </c>
      <c r="F7" s="11">
        <v>41.137</v>
      </c>
      <c r="G7" s="4">
        <f t="shared" si="1"/>
        <v>40.396500000000003</v>
      </c>
      <c r="H7" s="15">
        <v>1259.5809999999999</v>
      </c>
      <c r="I7" s="11">
        <v>40.046999999999997</v>
      </c>
    </row>
    <row r="8" spans="3:11" x14ac:dyDescent="0.35">
      <c r="C8">
        <f t="shared" si="0"/>
        <v>6</v>
      </c>
      <c r="D8" s="12" t="s">
        <v>10</v>
      </c>
      <c r="E8" s="11">
        <v>40.378999999999998</v>
      </c>
      <c r="F8" s="11">
        <v>41.756</v>
      </c>
      <c r="G8" s="4">
        <f t="shared" si="1"/>
        <v>41.067499999999995</v>
      </c>
      <c r="H8" s="15">
        <v>1317.6120000000001</v>
      </c>
      <c r="I8" s="11">
        <v>40.959000000000003</v>
      </c>
    </row>
    <row r="9" spans="3:11" s="22" customFormat="1" x14ac:dyDescent="0.35">
      <c r="C9" s="22">
        <f t="shared" si="0"/>
        <v>7</v>
      </c>
      <c r="D9" s="12" t="s">
        <v>11</v>
      </c>
      <c r="E9" s="23">
        <v>40.249000000000002</v>
      </c>
      <c r="F9" s="23">
        <v>41.353999999999999</v>
      </c>
      <c r="G9" s="24">
        <f t="shared" si="1"/>
        <v>40.801500000000004</v>
      </c>
      <c r="H9" s="25">
        <v>1291.24</v>
      </c>
      <c r="I9" s="23">
        <v>40.546999999999997</v>
      </c>
    </row>
    <row r="10" spans="3:11" x14ac:dyDescent="0.35">
      <c r="C10">
        <f t="shared" si="0"/>
        <v>8</v>
      </c>
      <c r="D10" s="12" t="s">
        <v>12</v>
      </c>
      <c r="E10" s="11">
        <v>35.756999999999998</v>
      </c>
      <c r="F10" s="11">
        <v>37.844999999999999</v>
      </c>
      <c r="G10" s="4">
        <f t="shared" si="1"/>
        <v>36.801000000000002</v>
      </c>
      <c r="H10" s="15">
        <v>1122.4639999999999</v>
      </c>
      <c r="I10" s="11">
        <v>37.804000000000002</v>
      </c>
    </row>
    <row r="11" spans="3:11" x14ac:dyDescent="0.35">
      <c r="C11">
        <f t="shared" si="0"/>
        <v>9</v>
      </c>
      <c r="D11" s="12" t="s">
        <v>13</v>
      </c>
      <c r="E11" s="11">
        <v>36.331000000000003</v>
      </c>
      <c r="F11" s="11">
        <v>40.212000000000003</v>
      </c>
      <c r="G11" s="4">
        <f t="shared" si="1"/>
        <v>38.271500000000003</v>
      </c>
      <c r="H11" s="15">
        <v>1165.701</v>
      </c>
      <c r="I11" s="11">
        <v>38.526000000000003</v>
      </c>
    </row>
    <row r="12" spans="3:11" x14ac:dyDescent="0.35">
      <c r="C12">
        <f t="shared" si="0"/>
        <v>10</v>
      </c>
      <c r="D12" s="12" t="s">
        <v>14</v>
      </c>
      <c r="E12" s="11">
        <v>39.372</v>
      </c>
      <c r="F12" s="11">
        <v>40.805</v>
      </c>
      <c r="G12" s="4">
        <f t="shared" si="1"/>
        <v>40.088499999999996</v>
      </c>
      <c r="H12" s="15">
        <v>1267.8869999999999</v>
      </c>
      <c r="I12" s="11">
        <v>40.320999999999998</v>
      </c>
    </row>
    <row r="13" spans="3:11" x14ac:dyDescent="0.35">
      <c r="C13">
        <f t="shared" si="0"/>
        <v>11</v>
      </c>
      <c r="D13" s="12" t="s">
        <v>15</v>
      </c>
      <c r="E13" s="11">
        <v>37.652000000000001</v>
      </c>
      <c r="F13" s="11">
        <v>41.31</v>
      </c>
      <c r="G13" s="4">
        <f t="shared" si="1"/>
        <v>39.481000000000002</v>
      </c>
      <c r="H13" s="15">
        <v>1275.704</v>
      </c>
      <c r="I13" s="11">
        <v>40.302</v>
      </c>
    </row>
    <row r="14" spans="3:11" s="22" customFormat="1" x14ac:dyDescent="0.35">
      <c r="C14" s="22">
        <f t="shared" si="0"/>
        <v>12</v>
      </c>
      <c r="D14" s="12" t="s">
        <v>18</v>
      </c>
      <c r="E14" s="23">
        <v>40.088000000000001</v>
      </c>
      <c r="F14" s="23">
        <v>42.472999999999999</v>
      </c>
      <c r="G14" s="24">
        <f t="shared" si="1"/>
        <v>41.280500000000004</v>
      </c>
      <c r="H14" s="25">
        <v>1329.3979999999999</v>
      </c>
      <c r="I14" s="23">
        <v>41.142000000000003</v>
      </c>
    </row>
    <row r="15" spans="3:11" x14ac:dyDescent="0.35">
      <c r="C15">
        <f t="shared" si="0"/>
        <v>13</v>
      </c>
      <c r="D15" s="12" t="s">
        <v>19</v>
      </c>
      <c r="E15" s="11">
        <v>39.066000000000003</v>
      </c>
      <c r="F15" s="11">
        <v>39.600999999999999</v>
      </c>
      <c r="G15" s="4">
        <f t="shared" si="1"/>
        <v>39.333500000000001</v>
      </c>
      <c r="H15" s="15">
        <v>1200.7860000000001</v>
      </c>
      <c r="I15" s="11">
        <v>39.100999999999999</v>
      </c>
    </row>
    <row r="16" spans="3:11" x14ac:dyDescent="0.35">
      <c r="C16">
        <f t="shared" si="0"/>
        <v>14</v>
      </c>
      <c r="D16" s="12" t="s">
        <v>20</v>
      </c>
      <c r="E16" s="11">
        <v>38.052</v>
      </c>
      <c r="F16" s="11">
        <v>40.621000000000002</v>
      </c>
      <c r="G16" s="4">
        <f t="shared" si="1"/>
        <v>39.336500000000001</v>
      </c>
      <c r="H16" s="15">
        <v>1292.251</v>
      </c>
      <c r="I16" s="11">
        <v>40.563000000000002</v>
      </c>
    </row>
    <row r="17" spans="3:9" x14ac:dyDescent="0.35">
      <c r="C17">
        <f t="shared" si="0"/>
        <v>15</v>
      </c>
      <c r="D17" s="12" t="s">
        <v>21</v>
      </c>
      <c r="E17" s="11">
        <v>37.563000000000002</v>
      </c>
      <c r="F17" s="11">
        <v>39.726999999999997</v>
      </c>
      <c r="G17" s="4">
        <f t="shared" si="1"/>
        <v>38.644999999999996</v>
      </c>
      <c r="H17" s="15">
        <v>1238.2760000000001</v>
      </c>
      <c r="I17" s="11">
        <v>39.707000000000001</v>
      </c>
    </row>
    <row r="18" spans="3:9" x14ac:dyDescent="0.35">
      <c r="C18">
        <f t="shared" si="0"/>
        <v>16</v>
      </c>
      <c r="D18" s="12" t="s">
        <v>22</v>
      </c>
      <c r="E18" s="11">
        <v>39.015000000000001</v>
      </c>
      <c r="F18" s="11">
        <v>39.835999999999999</v>
      </c>
      <c r="G18" s="4">
        <f t="shared" si="1"/>
        <v>39.4255</v>
      </c>
      <c r="H18" s="15">
        <v>1197.0260000000001</v>
      </c>
      <c r="I18" s="11">
        <v>39.04</v>
      </c>
    </row>
    <row r="19" spans="3:9" x14ac:dyDescent="0.35">
      <c r="C19">
        <f t="shared" si="0"/>
        <v>17</v>
      </c>
      <c r="D19" s="21" t="s">
        <v>17</v>
      </c>
      <c r="E19" s="11">
        <v>39.24</v>
      </c>
      <c r="F19" s="11">
        <v>42.296999999999997</v>
      </c>
      <c r="G19" s="4">
        <f t="shared" si="1"/>
        <v>40.768500000000003</v>
      </c>
      <c r="H19" s="15">
        <v>1296.921</v>
      </c>
      <c r="I19" s="11">
        <v>40.636000000000003</v>
      </c>
    </row>
    <row r="20" spans="3:9" x14ac:dyDescent="0.35">
      <c r="C20">
        <f t="shared" si="0"/>
        <v>18</v>
      </c>
      <c r="D20" s="21" t="s">
        <v>23</v>
      </c>
      <c r="E20" s="11">
        <v>37.094999999999999</v>
      </c>
      <c r="F20" s="11">
        <v>42.539000000000001</v>
      </c>
      <c r="G20" s="4">
        <f t="shared" si="1"/>
        <v>39.817</v>
      </c>
      <c r="H20" s="15">
        <v>1218.048</v>
      </c>
      <c r="I20" s="11">
        <v>39.381</v>
      </c>
    </row>
    <row r="21" spans="3:9" x14ac:dyDescent="0.35">
      <c r="C21">
        <f t="shared" si="0"/>
        <v>19</v>
      </c>
      <c r="D21" s="21" t="s">
        <v>24</v>
      </c>
      <c r="E21" s="11">
        <v>38.652000000000001</v>
      </c>
      <c r="F21" s="11">
        <v>42.981000000000002</v>
      </c>
      <c r="G21" s="4">
        <f t="shared" si="1"/>
        <v>40.816500000000005</v>
      </c>
      <c r="H21" s="15">
        <v>1271.2719999999999</v>
      </c>
      <c r="I21" s="11">
        <v>40.231999999999999</v>
      </c>
    </row>
    <row r="22" spans="3:9" s="22" customFormat="1" x14ac:dyDescent="0.35">
      <c r="C22" s="22">
        <f t="shared" si="0"/>
        <v>20</v>
      </c>
      <c r="D22" s="21" t="s">
        <v>25</v>
      </c>
      <c r="E22" s="23">
        <v>38.716000000000001</v>
      </c>
      <c r="F22" s="23">
        <v>41.238</v>
      </c>
      <c r="G22" s="24">
        <f t="shared" si="1"/>
        <v>39.977000000000004</v>
      </c>
      <c r="H22" s="25">
        <v>1215.903</v>
      </c>
      <c r="I22" s="23">
        <v>39.345999999999997</v>
      </c>
    </row>
    <row r="23" spans="3:9" x14ac:dyDescent="0.35">
      <c r="C23">
        <f t="shared" si="0"/>
        <v>21</v>
      </c>
      <c r="D23" s="21" t="s">
        <v>26</v>
      </c>
      <c r="E23" s="11">
        <v>41.573</v>
      </c>
      <c r="F23" s="11">
        <v>43.423999999999999</v>
      </c>
      <c r="G23" s="4">
        <f t="shared" si="1"/>
        <v>42.4985</v>
      </c>
      <c r="H23" s="15">
        <v>1393.837</v>
      </c>
      <c r="I23" s="11">
        <v>42.127000000000002</v>
      </c>
    </row>
    <row r="24" spans="3:9" x14ac:dyDescent="0.35">
      <c r="C24">
        <f t="shared" si="0"/>
        <v>22</v>
      </c>
      <c r="D24" s="21" t="s">
        <v>27</v>
      </c>
      <c r="E24" s="11">
        <v>37.649000000000001</v>
      </c>
      <c r="F24" s="11">
        <v>39.682000000000002</v>
      </c>
      <c r="G24" s="4">
        <f t="shared" si="1"/>
        <v>38.665500000000002</v>
      </c>
      <c r="H24" s="15">
        <v>1179.434</v>
      </c>
      <c r="I24" s="11">
        <v>38.752000000000002</v>
      </c>
    </row>
    <row r="25" spans="3:9" x14ac:dyDescent="0.35">
      <c r="C25">
        <f t="shared" si="0"/>
        <v>23</v>
      </c>
      <c r="D25" s="21" t="s">
        <v>28</v>
      </c>
      <c r="E25" s="11">
        <v>39.340000000000003</v>
      </c>
      <c r="F25" s="11">
        <v>42.292000000000002</v>
      </c>
      <c r="G25" s="4">
        <f t="shared" si="1"/>
        <v>40.816000000000003</v>
      </c>
      <c r="H25" s="15">
        <v>1361.6679999999999</v>
      </c>
      <c r="I25" s="11">
        <v>41.637999999999998</v>
      </c>
    </row>
    <row r="26" spans="3:9" x14ac:dyDescent="0.35">
      <c r="C26">
        <f t="shared" si="0"/>
        <v>24</v>
      </c>
      <c r="D26" s="21" t="s">
        <v>29</v>
      </c>
      <c r="E26" s="11">
        <v>39.076000000000001</v>
      </c>
      <c r="F26" s="11">
        <v>41.570999999999998</v>
      </c>
      <c r="G26" s="4">
        <f t="shared" si="1"/>
        <v>40.323499999999996</v>
      </c>
      <c r="H26" s="15">
        <v>1260.499</v>
      </c>
      <c r="I26" s="11">
        <v>40.061</v>
      </c>
    </row>
    <row r="27" spans="3:9" x14ac:dyDescent="0.35">
      <c r="C27">
        <f t="shared" si="0"/>
        <v>25</v>
      </c>
      <c r="D27" s="21" t="s">
        <v>30</v>
      </c>
      <c r="E27" s="11">
        <v>37.741999999999997</v>
      </c>
      <c r="F27" s="11">
        <v>40.177</v>
      </c>
      <c r="G27" s="4">
        <f t="shared" si="1"/>
        <v>38.959499999999998</v>
      </c>
      <c r="H27" s="15">
        <v>1211.19</v>
      </c>
      <c r="I27" s="11">
        <v>39.270000000000003</v>
      </c>
    </row>
    <row r="28" spans="3:9" x14ac:dyDescent="0.35">
      <c r="C28">
        <f t="shared" si="0"/>
        <v>26</v>
      </c>
      <c r="D28" s="21" t="s">
        <v>31</v>
      </c>
      <c r="E28" s="11">
        <v>39.420999999999999</v>
      </c>
      <c r="F28" s="11">
        <v>40.54</v>
      </c>
      <c r="G28" s="4">
        <f t="shared" si="1"/>
        <v>39.980499999999999</v>
      </c>
      <c r="H28" s="15">
        <v>1264.462</v>
      </c>
      <c r="I28" s="11">
        <v>40.124000000000002</v>
      </c>
    </row>
    <row r="29" spans="3:9" x14ac:dyDescent="0.35">
      <c r="C29">
        <f t="shared" si="0"/>
        <v>27</v>
      </c>
      <c r="D29" s="21" t="s">
        <v>32</v>
      </c>
      <c r="E29" s="11">
        <v>39.234999999999999</v>
      </c>
      <c r="F29" s="11">
        <v>43.030999999999999</v>
      </c>
      <c r="G29" s="4">
        <f t="shared" si="1"/>
        <v>41.132999999999996</v>
      </c>
      <c r="H29" s="15">
        <v>1329.335</v>
      </c>
      <c r="I29" s="11">
        <v>41.140999999999998</v>
      </c>
    </row>
    <row r="30" spans="3:9" x14ac:dyDescent="0.35">
      <c r="C30">
        <f t="shared" si="0"/>
        <v>28</v>
      </c>
      <c r="D30" s="13" t="s">
        <v>33</v>
      </c>
      <c r="E30" s="11">
        <v>39.61</v>
      </c>
      <c r="F30" s="11">
        <v>40.194000000000003</v>
      </c>
      <c r="G30" s="4">
        <f t="shared" si="1"/>
        <v>39.902000000000001</v>
      </c>
      <c r="H30" s="15">
        <v>1239.317</v>
      </c>
      <c r="I30" s="11">
        <v>39.722999999999999</v>
      </c>
    </row>
    <row r="31" spans="3:9" x14ac:dyDescent="0.35">
      <c r="C31">
        <f t="shared" si="0"/>
        <v>29</v>
      </c>
      <c r="D31" s="13" t="s">
        <v>34</v>
      </c>
      <c r="E31" s="11">
        <v>38.098999999999997</v>
      </c>
      <c r="F31" s="11">
        <v>40.411999999999999</v>
      </c>
      <c r="G31" s="4">
        <f t="shared" si="1"/>
        <v>39.255499999999998</v>
      </c>
      <c r="H31" s="15">
        <v>1241.954</v>
      </c>
      <c r="I31" s="11">
        <v>39.765999999999998</v>
      </c>
    </row>
    <row r="32" spans="3:9" x14ac:dyDescent="0.35">
      <c r="C32">
        <f t="shared" si="0"/>
        <v>30</v>
      </c>
      <c r="D32" s="13" t="s">
        <v>35</v>
      </c>
      <c r="E32" s="11">
        <v>38.406999999999996</v>
      </c>
      <c r="F32" s="11">
        <v>40.109000000000002</v>
      </c>
      <c r="G32" s="4">
        <f t="shared" si="1"/>
        <v>39.257999999999996</v>
      </c>
      <c r="H32" s="15">
        <v>1190.364</v>
      </c>
      <c r="I32" s="11">
        <v>38.930999999999997</v>
      </c>
    </row>
    <row r="33" spans="3:9" x14ac:dyDescent="0.35">
      <c r="C33">
        <f t="shared" si="0"/>
        <v>31</v>
      </c>
      <c r="D33" s="13" t="s">
        <v>36</v>
      </c>
      <c r="E33" s="11">
        <v>37.872999999999998</v>
      </c>
      <c r="F33" s="11">
        <v>39.642000000000003</v>
      </c>
      <c r="G33" s="4">
        <f t="shared" si="1"/>
        <v>38.7575</v>
      </c>
      <c r="H33" s="15">
        <v>1195.2850000000001</v>
      </c>
      <c r="I33" s="11">
        <v>39.011000000000003</v>
      </c>
    </row>
    <row r="34" spans="3:9" x14ac:dyDescent="0.35">
      <c r="C34">
        <f t="shared" si="0"/>
        <v>32</v>
      </c>
      <c r="D34" s="13" t="s">
        <v>37</v>
      </c>
      <c r="E34" s="11">
        <v>39.616999999999997</v>
      </c>
      <c r="F34" s="11">
        <v>40.637999999999998</v>
      </c>
      <c r="G34" s="4">
        <f t="shared" si="1"/>
        <v>40.127499999999998</v>
      </c>
      <c r="H34" s="15">
        <v>1274.394</v>
      </c>
      <c r="I34" s="11">
        <v>40.281999999999996</v>
      </c>
    </row>
    <row r="35" spans="3:9" x14ac:dyDescent="0.35">
      <c r="C35">
        <f t="shared" si="0"/>
        <v>33</v>
      </c>
      <c r="D35" s="13" t="s">
        <v>38</v>
      </c>
      <c r="E35" s="11">
        <v>38.042999999999999</v>
      </c>
      <c r="F35" s="11">
        <v>40.159999999999997</v>
      </c>
      <c r="G35" s="4">
        <f t="shared" si="1"/>
        <v>39.101500000000001</v>
      </c>
      <c r="H35" s="15">
        <v>1232.7670000000001</v>
      </c>
      <c r="I35" s="11">
        <v>39.618000000000002</v>
      </c>
    </row>
    <row r="36" spans="3:9" x14ac:dyDescent="0.35">
      <c r="C36">
        <f t="shared" si="0"/>
        <v>34</v>
      </c>
      <c r="D36" s="13" t="s">
        <v>39</v>
      </c>
      <c r="E36" s="11">
        <v>38.613</v>
      </c>
      <c r="F36" s="11">
        <v>40.259</v>
      </c>
      <c r="G36" s="4">
        <f t="shared" si="1"/>
        <v>39.436</v>
      </c>
      <c r="H36" s="15">
        <v>1202.57</v>
      </c>
      <c r="I36" s="11">
        <v>39.130000000000003</v>
      </c>
    </row>
    <row r="37" spans="3:9" x14ac:dyDescent="0.35">
      <c r="C37">
        <f t="shared" si="0"/>
        <v>35</v>
      </c>
      <c r="D37" s="13" t="s">
        <v>40</v>
      </c>
      <c r="E37" s="11">
        <v>38.503</v>
      </c>
      <c r="F37" s="11">
        <v>42.640999999999998</v>
      </c>
      <c r="G37" s="5">
        <f t="shared" si="1"/>
        <v>40.572000000000003</v>
      </c>
      <c r="H37" s="14">
        <v>1265.415</v>
      </c>
      <c r="I37" s="11">
        <v>40.139000000000003</v>
      </c>
    </row>
    <row r="38" spans="3:9" s="16" customFormat="1" x14ac:dyDescent="0.35">
      <c r="C38">
        <f t="shared" si="0"/>
        <v>36</v>
      </c>
      <c r="D38" s="13" t="s">
        <v>41</v>
      </c>
      <c r="E38" s="11">
        <v>37.628</v>
      </c>
      <c r="F38" s="11">
        <v>39.119</v>
      </c>
      <c r="G38" s="5">
        <f t="shared" ref="G38:G42" si="2">(E38+F38)/2</f>
        <v>38.3735</v>
      </c>
      <c r="H38" s="14">
        <v>1178.9369999999999</v>
      </c>
      <c r="I38" s="11">
        <v>38.744</v>
      </c>
    </row>
    <row r="39" spans="3:9" s="16" customFormat="1" x14ac:dyDescent="0.35">
      <c r="C39">
        <f t="shared" si="0"/>
        <v>37</v>
      </c>
      <c r="D39" s="13" t="s">
        <v>42</v>
      </c>
      <c r="E39" s="11">
        <v>38.664000000000001</v>
      </c>
      <c r="F39" s="11">
        <v>42.515999999999998</v>
      </c>
      <c r="G39" s="5">
        <f t="shared" si="2"/>
        <v>40.590000000000003</v>
      </c>
      <c r="H39" s="14">
        <v>1327.8810000000001</v>
      </c>
      <c r="I39" s="11">
        <v>41.118000000000002</v>
      </c>
    </row>
    <row r="40" spans="3:9" s="16" customFormat="1" x14ac:dyDescent="0.35">
      <c r="C40">
        <f t="shared" si="0"/>
        <v>38</v>
      </c>
      <c r="D40" s="13" t="s">
        <v>43</v>
      </c>
      <c r="E40" s="11">
        <v>38.872999999999998</v>
      </c>
      <c r="F40" s="11">
        <v>40.103999999999999</v>
      </c>
      <c r="G40" s="5">
        <f t="shared" si="2"/>
        <v>39.488500000000002</v>
      </c>
      <c r="H40" s="14">
        <v>1222.894</v>
      </c>
      <c r="I40" s="11">
        <v>39.459000000000003</v>
      </c>
    </row>
    <row r="41" spans="3:9" s="16" customFormat="1" x14ac:dyDescent="0.35">
      <c r="C41">
        <f t="shared" si="0"/>
        <v>39</v>
      </c>
      <c r="D41" s="13"/>
      <c r="E41" s="11"/>
      <c r="F41" s="11"/>
      <c r="G41" s="5">
        <f t="shared" si="2"/>
        <v>0</v>
      </c>
      <c r="H41" s="14"/>
      <c r="I41" s="11"/>
    </row>
    <row r="42" spans="3:9" s="16" customFormat="1" x14ac:dyDescent="0.35">
      <c r="C42">
        <f t="shared" si="0"/>
        <v>40</v>
      </c>
      <c r="D42" s="13"/>
      <c r="E42" s="11"/>
      <c r="F42" s="11"/>
      <c r="G42" s="5">
        <f t="shared" si="2"/>
        <v>0</v>
      </c>
      <c r="H42" s="14"/>
      <c r="I42" s="11"/>
    </row>
    <row r="43" spans="3:9" x14ac:dyDescent="0.35">
      <c r="C43">
        <f t="shared" si="0"/>
        <v>41</v>
      </c>
      <c r="D43" s="13"/>
      <c r="E43" s="11"/>
      <c r="F43" s="11"/>
      <c r="G43" s="5">
        <f t="shared" ref="G43" si="3">(E43+F43)/2</f>
        <v>0</v>
      </c>
      <c r="H43" s="14"/>
      <c r="I43" s="11"/>
    </row>
    <row r="44" spans="3:9" x14ac:dyDescent="0.35">
      <c r="C44" s="16"/>
      <c r="D44" s="17"/>
      <c r="E44" s="18"/>
      <c r="F44" s="18"/>
      <c r="G44" s="19"/>
      <c r="H44" s="20"/>
      <c r="I44" s="20"/>
    </row>
    <row r="45" spans="3:9" x14ac:dyDescent="0.35">
      <c r="C45" s="16"/>
      <c r="D45" s="17"/>
      <c r="E45" s="18"/>
      <c r="F45" s="18"/>
      <c r="G45" s="19"/>
      <c r="H45" s="20"/>
      <c r="I45" s="20"/>
    </row>
    <row r="46" spans="3:9" x14ac:dyDescent="0.35">
      <c r="C46" s="16"/>
      <c r="D46" s="17"/>
      <c r="E46" s="18"/>
      <c r="F46" s="18"/>
      <c r="G46" s="19"/>
      <c r="H46" s="20"/>
      <c r="I46" s="20"/>
    </row>
    <row r="47" spans="3:9" x14ac:dyDescent="0.35">
      <c r="C47" s="16"/>
      <c r="D47" s="17"/>
      <c r="E47" s="18"/>
      <c r="F47" s="18"/>
      <c r="G47" s="19"/>
      <c r="H47" s="20"/>
      <c r="I47" s="20"/>
    </row>
    <row r="48" spans="3:9" x14ac:dyDescent="0.35">
      <c r="C48" s="16"/>
      <c r="D48" s="17"/>
      <c r="E48" s="18"/>
      <c r="F48" s="18"/>
      <c r="G48" s="19"/>
      <c r="H48" s="20"/>
      <c r="I48" s="20"/>
    </row>
    <row r="49" spans="3:9" x14ac:dyDescent="0.35">
      <c r="C49" s="16"/>
      <c r="D49" s="17"/>
      <c r="E49" s="18"/>
      <c r="F49" s="18"/>
      <c r="G49" s="19"/>
      <c r="H49" s="20"/>
      <c r="I49" s="20"/>
    </row>
    <row r="50" spans="3:9" x14ac:dyDescent="0.35">
      <c r="C50" s="16"/>
      <c r="D50" s="17"/>
      <c r="E50" s="18"/>
      <c r="F50" s="18"/>
      <c r="G50" s="19"/>
      <c r="H50" s="20"/>
      <c r="I50" s="20"/>
    </row>
    <row r="51" spans="3:9" x14ac:dyDescent="0.35">
      <c r="C51" s="16"/>
      <c r="D51" s="17"/>
      <c r="E51" s="18"/>
      <c r="F51" s="18"/>
      <c r="G51" s="19"/>
      <c r="H51" s="20"/>
      <c r="I51" s="20"/>
    </row>
    <row r="52" spans="3:9" x14ac:dyDescent="0.35">
      <c r="C52" s="16"/>
      <c r="D52" s="17"/>
      <c r="E52" s="18"/>
      <c r="F52" s="18"/>
      <c r="G52" s="19"/>
      <c r="H52" s="20"/>
      <c r="I52" s="20"/>
    </row>
    <row r="53" spans="3:9" x14ac:dyDescent="0.35">
      <c r="C53" s="16"/>
      <c r="D53" s="17"/>
      <c r="E53" s="18"/>
      <c r="F53" s="18"/>
      <c r="G53" s="19"/>
      <c r="H53" s="20"/>
      <c r="I53" s="20"/>
    </row>
    <row r="54" spans="3:9" x14ac:dyDescent="0.35">
      <c r="C54" s="16"/>
      <c r="D54" s="17"/>
      <c r="E54" s="18"/>
      <c r="F54" s="18"/>
      <c r="G54" s="19"/>
      <c r="H54" s="20"/>
      <c r="I54" s="20"/>
    </row>
    <row r="55" spans="3:9" x14ac:dyDescent="0.35">
      <c r="C55" s="16"/>
      <c r="D55" s="17"/>
      <c r="E55" s="18"/>
      <c r="F55" s="18"/>
      <c r="G55" s="19"/>
      <c r="H55" s="20"/>
      <c r="I55" s="20"/>
    </row>
    <row r="56" spans="3:9" x14ac:dyDescent="0.35">
      <c r="C56" s="16"/>
      <c r="D56" s="17"/>
      <c r="E56" s="18"/>
      <c r="F56" s="18"/>
      <c r="G56" s="19"/>
      <c r="H56" s="20"/>
      <c r="I56" s="20"/>
    </row>
    <row r="57" spans="3:9" x14ac:dyDescent="0.35">
      <c r="C57" s="16"/>
      <c r="D57" s="17"/>
      <c r="E57" s="18"/>
      <c r="F57" s="18"/>
      <c r="G57" s="19"/>
      <c r="H57" s="20"/>
      <c r="I57" s="20"/>
    </row>
    <row r="58" spans="3:9" x14ac:dyDescent="0.35">
      <c r="C58" s="16"/>
      <c r="D58" s="17"/>
      <c r="E58" s="18"/>
      <c r="F58" s="18"/>
      <c r="G58" s="19"/>
      <c r="H58" s="20"/>
      <c r="I58" s="20"/>
    </row>
    <row r="59" spans="3:9" x14ac:dyDescent="0.35">
      <c r="C59" s="16"/>
      <c r="D59" s="17"/>
      <c r="E59" s="18"/>
      <c r="F59" s="18"/>
      <c r="G59" s="19"/>
      <c r="H59" s="20"/>
      <c r="I59" s="20"/>
    </row>
    <row r="60" spans="3:9" x14ac:dyDescent="0.35">
      <c r="C60" s="16"/>
      <c r="D60" s="17"/>
      <c r="E60" s="18"/>
      <c r="F60" s="18"/>
      <c r="G60" s="19"/>
      <c r="H60" s="20"/>
      <c r="I60" s="20"/>
    </row>
    <row r="61" spans="3:9" x14ac:dyDescent="0.35">
      <c r="C61" s="16"/>
      <c r="D61" s="17"/>
      <c r="E61" s="18"/>
      <c r="F61" s="18"/>
      <c r="G61" s="19"/>
      <c r="H61" s="20"/>
      <c r="I61" s="20"/>
    </row>
    <row r="62" spans="3:9" x14ac:dyDescent="0.35">
      <c r="C62" s="16"/>
      <c r="D62" s="17"/>
      <c r="E62" s="18"/>
      <c r="F62" s="18"/>
      <c r="G62" s="19"/>
      <c r="H62" s="20"/>
      <c r="I62" s="20"/>
    </row>
    <row r="63" spans="3:9" x14ac:dyDescent="0.35">
      <c r="C63" s="16"/>
      <c r="D63" s="17"/>
      <c r="E63" s="18"/>
      <c r="F63" s="18"/>
      <c r="G63" s="19"/>
      <c r="H63" s="20"/>
      <c r="I63" s="20"/>
    </row>
    <row r="64" spans="3:9" x14ac:dyDescent="0.35">
      <c r="C64" s="16"/>
      <c r="D64" s="17"/>
      <c r="E64" s="18"/>
      <c r="F64" s="18"/>
      <c r="G64" s="19"/>
      <c r="H64" s="20"/>
      <c r="I64" s="20"/>
    </row>
    <row r="65" spans="3:9" x14ac:dyDescent="0.35">
      <c r="C65" s="16"/>
      <c r="D65" s="17"/>
      <c r="E65" s="18"/>
      <c r="F65" s="18"/>
      <c r="G65" s="19"/>
      <c r="H65" s="20"/>
      <c r="I65" s="20"/>
    </row>
    <row r="66" spans="3:9" x14ac:dyDescent="0.35">
      <c r="C66" s="16"/>
      <c r="D66" s="17"/>
      <c r="E66" s="18"/>
      <c r="F66" s="18"/>
      <c r="G66" s="19"/>
      <c r="H66" s="20"/>
      <c r="I66" s="20"/>
    </row>
    <row r="67" spans="3:9" x14ac:dyDescent="0.35">
      <c r="C67" s="16"/>
      <c r="D67" s="17"/>
      <c r="E67" s="18"/>
      <c r="F67" s="18"/>
      <c r="G67" s="19"/>
      <c r="H67" s="20"/>
      <c r="I67" s="20"/>
    </row>
    <row r="68" spans="3:9" x14ac:dyDescent="0.35">
      <c r="C68" s="16"/>
      <c r="D68" s="17"/>
      <c r="E68" s="18"/>
      <c r="F68" s="18"/>
      <c r="G68" s="19"/>
      <c r="H68" s="20"/>
      <c r="I68" s="20"/>
    </row>
    <row r="69" spans="3:9" x14ac:dyDescent="0.35">
      <c r="C69" s="16"/>
      <c r="D69" s="17"/>
      <c r="E69" s="18"/>
      <c r="F69" s="18"/>
      <c r="G69" s="19"/>
      <c r="H69" s="20"/>
      <c r="I69" s="20"/>
    </row>
    <row r="70" spans="3:9" x14ac:dyDescent="0.35">
      <c r="C70" s="16"/>
      <c r="D70" s="17"/>
      <c r="E70" s="18"/>
      <c r="F70" s="18"/>
      <c r="G70" s="19"/>
      <c r="H70" s="20"/>
      <c r="I70" s="20"/>
    </row>
    <row r="71" spans="3:9" x14ac:dyDescent="0.35">
      <c r="C71" s="16"/>
      <c r="D71" s="17"/>
      <c r="E71" s="18"/>
      <c r="F71" s="18"/>
      <c r="G71" s="19"/>
      <c r="H71" s="20"/>
      <c r="I71" s="20"/>
    </row>
    <row r="72" spans="3:9" x14ac:dyDescent="0.35">
      <c r="C72" s="16"/>
      <c r="D72" s="17"/>
      <c r="E72" s="18"/>
      <c r="F72" s="18"/>
      <c r="G72" s="19"/>
      <c r="H72" s="20"/>
      <c r="I72" s="20"/>
    </row>
    <row r="73" spans="3:9" x14ac:dyDescent="0.35">
      <c r="C73" s="16"/>
      <c r="D73" s="17"/>
      <c r="E73" s="18"/>
      <c r="F73" s="18"/>
      <c r="G73" s="19"/>
      <c r="H73" s="20"/>
      <c r="I73" s="20"/>
    </row>
    <row r="74" spans="3:9" x14ac:dyDescent="0.35">
      <c r="C74" s="16"/>
      <c r="D74" s="17"/>
      <c r="E74" s="18"/>
      <c r="F74" s="18"/>
      <c r="G74" s="19"/>
      <c r="H74" s="20"/>
      <c r="I74" s="20"/>
    </row>
    <row r="75" spans="3:9" x14ac:dyDescent="0.35">
      <c r="C75" s="16"/>
      <c r="D75" s="17"/>
      <c r="E75" s="18"/>
      <c r="F75" s="18"/>
      <c r="G75" s="19"/>
      <c r="H75" s="20"/>
      <c r="I75" s="20"/>
    </row>
    <row r="76" spans="3:9" x14ac:dyDescent="0.35">
      <c r="C76" s="16"/>
      <c r="D76" s="17"/>
      <c r="E76" s="18"/>
      <c r="F76" s="18"/>
      <c r="G76" s="19"/>
      <c r="H76" s="20"/>
      <c r="I76" s="20"/>
    </row>
    <row r="77" spans="3:9" x14ac:dyDescent="0.35">
      <c r="C77" s="16"/>
      <c r="D77" s="17"/>
      <c r="E77" s="18"/>
      <c r="F77" s="18"/>
      <c r="G77" s="19"/>
      <c r="H77" s="20"/>
      <c r="I77" s="20"/>
    </row>
    <row r="78" spans="3:9" x14ac:dyDescent="0.35">
      <c r="C78" s="16"/>
      <c r="D78" s="17"/>
      <c r="E78" s="18"/>
      <c r="F78" s="18"/>
      <c r="G78" s="19"/>
      <c r="H78" s="20"/>
      <c r="I78" s="20"/>
    </row>
    <row r="79" spans="3:9" x14ac:dyDescent="0.35">
      <c r="C79" s="16"/>
      <c r="D79" s="17"/>
      <c r="E79" s="18"/>
      <c r="F79" s="18"/>
      <c r="G79" s="19"/>
      <c r="H79" s="19"/>
      <c r="I79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2023-04-23T09:11:37Z</dcterms:modified>
</cp:coreProperties>
</file>