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firstSheet="1" activeTab="12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5" sheetId="10" r:id="rId8"/>
    <sheet name="8-6" sheetId="11" r:id="rId9"/>
    <sheet name="8-7" sheetId="12" r:id="rId10"/>
    <sheet name="8-8" sheetId="13" r:id="rId11"/>
    <sheet name="8-9" sheetId="14" r:id="rId12"/>
    <sheet name="8-10" sheetId="15" r:id="rId13"/>
  </sheets>
  <definedNames>
    <definedName name="父活动类型名" localSheetId="12">#REF!</definedName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 localSheetId="11">#REF!</definedName>
    <definedName name="父活动类型名">#REF!</definedName>
    <definedName name="里程碑" localSheetId="12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 localSheetId="11">#REF!</definedName>
    <definedName name="里程碑">#REF!</definedName>
    <definedName name="模块" localSheetId="12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 localSheetId="11">#REF!</definedName>
    <definedName name="模块">#REF!</definedName>
    <definedName name="子活动类型名" localSheetId="12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 localSheetId="11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5" l="1"/>
  <c r="F17" i="14"/>
  <c r="F17" i="13" l="1"/>
  <c r="F17" i="12"/>
  <c r="F17" i="11"/>
  <c r="F17" i="10"/>
  <c r="F17" i="9"/>
  <c r="F17" i="8"/>
  <c r="F17" i="7"/>
  <c r="F17" i="1" l="1"/>
</calcChain>
</file>

<file path=xl/sharedStrings.xml><?xml version="1.0" encoding="utf-8"?>
<sst xmlns="http://schemas.openxmlformats.org/spreadsheetml/2006/main" count="389" uniqueCount="143">
  <si>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</si>
  <si>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</si>
  <si>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</si>
  <si>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</si>
  <si>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</si>
  <si>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</si>
  <si>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</si>
  <si>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</si>
  <si>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</si>
  <si>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</si>
  <si>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</si>
  <si>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</si>
  <si>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</si>
  <si>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</si>
  <si>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</si>
  <si>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</si>
  <si>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</si>
  <si>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</si>
  <si>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</si>
  <si>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</si>
  <si>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</si>
  <si>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</si>
  <si>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</si>
  <si>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</si>
  <si>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</si>
  <si>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</si>
  <si>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</si>
  <si>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</si>
  <si>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</si>
  <si>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</si>
  <si>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</si>
  <si>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</si>
  <si>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</si>
  <si>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</si>
  <si>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</si>
  <si>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</si>
  <si>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</si>
  <si>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</si>
  <si>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</si>
  <si>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</si>
  <si>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</si>
  <si>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</si>
  <si>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</si>
  <si>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</si>
  <si>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</si>
  <si>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</si>
  <si>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刘燕荷</t>
    <phoneticPr fontId="3" type="noConversion"/>
  </si>
  <si>
    <t>医院后台管理系统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</si>
  <si>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~8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日</t>
    </r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</si>
  <si>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~8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日</t>
    </r>
    <phoneticPr fontId="3" type="noConversion"/>
  </si>
  <si>
    <t>根据实际情况按照需求进行开发医院后台管理系统，实现问诊页面的内容以及功能</t>
    <phoneticPr fontId="3" type="noConversion"/>
  </si>
  <si>
    <t>实现问诊页面的内容</t>
    <phoneticPr fontId="3" type="noConversion"/>
  </si>
  <si>
    <t>实现问诊页面的内容的编辑功能</t>
    <phoneticPr fontId="3" type="noConversion"/>
  </si>
  <si>
    <t>自行实践、百度完成基本内容</t>
    <phoneticPr fontId="3" type="noConversion"/>
  </si>
  <si>
    <t>自行实践</t>
    <phoneticPr fontId="3" type="noConversion"/>
  </si>
  <si>
    <t>实现医院后台管理系统的问诊页面内容，实现头像上传的功能</t>
    <phoneticPr fontId="64" type="noConversion"/>
  </si>
  <si>
    <t>完善问诊页面内容</t>
    <phoneticPr fontId="64" type="noConversion"/>
  </si>
  <si>
    <t>自行实践</t>
    <phoneticPr fontId="64" type="noConversion"/>
  </si>
  <si>
    <t>实现头像上传的功能</t>
    <phoneticPr fontId="64" type="noConversion"/>
  </si>
  <si>
    <t>自行实践，查看官网学习，还没实现</t>
    <phoneticPr fontId="64" type="noConversion"/>
  </si>
  <si>
    <t>修改问诊页面内容</t>
    <phoneticPr fontId="64" type="noConversion"/>
  </si>
  <si>
    <t>自行实践</t>
    <phoneticPr fontId="64" type="noConversion"/>
  </si>
  <si>
    <t>完善编辑功能</t>
    <phoneticPr fontId="64" type="noConversion"/>
  </si>
  <si>
    <t>自行实践，完成</t>
    <phoneticPr fontId="64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</si>
  <si>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2-8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phoneticPr fontId="64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</si>
  <si>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2-8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</t>
    </r>
    <phoneticPr fontId="64" type="noConversion"/>
  </si>
  <si>
    <t>页面内容完善，但部分功能还没实现</t>
    <phoneticPr fontId="64" type="noConversion"/>
  </si>
  <si>
    <t>完善问诊页面内容，实现发起退费的功能</t>
    <phoneticPr fontId="64" type="noConversion"/>
  </si>
  <si>
    <t>实现发起退费的功能</t>
    <phoneticPr fontId="64" type="noConversion"/>
  </si>
  <si>
    <t>实现退费弹出框</t>
    <phoneticPr fontId="64" type="noConversion"/>
  </si>
  <si>
    <t>实现退费弹出框的内容</t>
    <phoneticPr fontId="64" type="noConversion"/>
  </si>
  <si>
    <t>实现退费弹出框内容</t>
    <phoneticPr fontId="64" type="noConversion"/>
  </si>
  <si>
    <t>基本完成</t>
    <phoneticPr fontId="64" type="noConversion"/>
  </si>
  <si>
    <t>完成</t>
    <phoneticPr fontId="64" type="noConversion"/>
  </si>
  <si>
    <t>完成</t>
    <phoneticPr fontId="64" type="noConversion"/>
  </si>
  <si>
    <t>否</t>
    <phoneticPr fontId="64" type="noConversion"/>
  </si>
  <si>
    <t>否</t>
    <phoneticPr fontId="3" type="noConversion"/>
  </si>
  <si>
    <t>基本完成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</si>
  <si>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4</t>
    </r>
    <phoneticPr fontId="64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</si>
  <si>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~8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phoneticPr fontId="64" type="noConversion"/>
  </si>
  <si>
    <t>整理完善问诊页面的内容，实现退费弹出框里面的修改功能</t>
    <phoneticPr fontId="64" type="noConversion"/>
  </si>
  <si>
    <t>整理完善问诊页面的内容</t>
    <phoneticPr fontId="64" type="noConversion"/>
  </si>
  <si>
    <t>实现退费弹出框里面的修改功能</t>
    <phoneticPr fontId="64" type="noConversion"/>
  </si>
  <si>
    <t>是</t>
    <phoneticPr fontId="64" type="noConversion"/>
  </si>
  <si>
    <t>自行修改整理</t>
    <phoneticPr fontId="64" type="noConversion"/>
  </si>
  <si>
    <t>官网自学，跟组员探讨</t>
    <phoneticPr fontId="64" type="noConversion"/>
  </si>
  <si>
    <t>否</t>
    <phoneticPr fontId="64" type="noConversion"/>
  </si>
  <si>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导入页面部分数据</t>
    </r>
    <phoneticPr fontId="64" type="noConversion"/>
  </si>
  <si>
    <r>
      <rPr>
        <sz val="10"/>
        <rFont val="宋体"/>
        <family val="3"/>
        <charset val="134"/>
      </rPr>
      <t>修改页面内容，通过</t>
    </r>
    <r>
      <rPr>
        <sz val="10"/>
        <rFont val="Arial"/>
        <family val="2"/>
      </rPr>
      <t>json</t>
    </r>
    <r>
      <rPr>
        <sz val="10"/>
        <rFont val="宋体"/>
        <family val="3"/>
        <charset val="134"/>
      </rPr>
      <t>导入页面部分数据</t>
    </r>
    <phoneticPr fontId="64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</si>
  <si>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~8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phoneticPr fontId="64" type="noConversion"/>
  </si>
  <si>
    <t>是</t>
    <phoneticPr fontId="64" type="noConversion"/>
  </si>
  <si>
    <t>组员探讨，自行实践</t>
    <phoneticPr fontId="64" type="noConversion"/>
  </si>
  <si>
    <r>
      <rPr>
        <sz val="9"/>
        <rFont val="宋体"/>
        <family val="3"/>
        <charset val="134"/>
      </rPr>
      <t>实现</t>
    </r>
    <r>
      <rPr>
        <sz val="9"/>
        <rFont val="Arial"/>
        <family val="2"/>
      </rPr>
      <t>tab</t>
    </r>
    <r>
      <rPr>
        <sz val="9"/>
        <rFont val="宋体"/>
        <family val="3"/>
        <charset val="134"/>
      </rPr>
      <t>标签</t>
    </r>
    <phoneticPr fontId="64" type="noConversion"/>
  </si>
  <si>
    <t>官网学习</t>
    <phoneticPr fontId="64" type="noConversion"/>
  </si>
  <si>
    <t>基本完成</t>
    <phoneticPr fontId="64" type="noConversion"/>
  </si>
  <si>
    <r>
      <rPr>
        <sz val="9"/>
        <rFont val="宋体"/>
        <family val="3"/>
        <charset val="134"/>
      </rPr>
      <t>实现</t>
    </r>
    <r>
      <rPr>
        <sz val="9"/>
        <rFont val="Arial"/>
        <family val="2"/>
      </rPr>
      <t>tab</t>
    </r>
    <r>
      <rPr>
        <sz val="9"/>
        <rFont val="宋体"/>
        <family val="3"/>
        <charset val="134"/>
      </rPr>
      <t>标签、</t>
    </r>
    <r>
      <rPr>
        <sz val="9"/>
        <rFont val="Arial"/>
        <family val="2"/>
      </rPr>
      <t>table</t>
    </r>
    <r>
      <rPr>
        <sz val="9"/>
        <rFont val="宋体"/>
        <family val="3"/>
        <charset val="134"/>
      </rPr>
      <t>表格</t>
    </r>
    <phoneticPr fontId="64" type="noConversion"/>
  </si>
  <si>
    <r>
      <rPr>
        <sz val="9"/>
        <rFont val="宋体"/>
        <family val="3"/>
        <charset val="134"/>
      </rPr>
      <t>实现</t>
    </r>
    <r>
      <rPr>
        <sz val="9"/>
        <rFont val="Arial"/>
        <family val="2"/>
      </rPr>
      <t>tab</t>
    </r>
    <r>
      <rPr>
        <sz val="9"/>
        <rFont val="宋体"/>
        <family val="3"/>
        <charset val="134"/>
      </rPr>
      <t>标签、</t>
    </r>
    <r>
      <rPr>
        <sz val="9"/>
        <rFont val="Arial"/>
        <family val="2"/>
      </rPr>
      <t>table</t>
    </r>
    <r>
      <rPr>
        <sz val="9"/>
        <rFont val="宋体"/>
        <family val="3"/>
        <charset val="134"/>
      </rPr>
      <t>表格</t>
    </r>
    <phoneticPr fontId="64" type="noConversion"/>
  </si>
  <si>
    <t>自行实践</t>
    <phoneticPr fontId="64" type="noConversion"/>
  </si>
  <si>
    <t>自行实践，官网学习</t>
    <phoneticPr fontId="64" type="noConversion"/>
  </si>
  <si>
    <t>基本完成</t>
    <phoneticPr fontId="64" type="noConversion"/>
  </si>
  <si>
    <r>
      <rPr>
        <sz val="9"/>
        <rFont val="宋体"/>
        <family val="3"/>
        <charset val="134"/>
      </rPr>
      <t>实现预约页面内容的</t>
    </r>
    <r>
      <rPr>
        <sz val="9"/>
        <rFont val="Arial"/>
        <family val="2"/>
      </rPr>
      <t>tab</t>
    </r>
    <r>
      <rPr>
        <sz val="9"/>
        <rFont val="宋体"/>
        <family val="3"/>
        <charset val="134"/>
      </rPr>
      <t>标签切换页面内容</t>
    </r>
    <phoneticPr fontId="64" type="noConversion"/>
  </si>
  <si>
    <t>自行实践，官网学习</t>
    <phoneticPr fontId="64" type="noConversion"/>
  </si>
  <si>
    <t>基本完成</t>
    <phoneticPr fontId="64" type="noConversion"/>
  </si>
  <si>
    <t>实现预约页面内容</t>
    <phoneticPr fontId="64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</si>
  <si>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~8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日</t>
    </r>
    <phoneticPr fontId="64" type="noConversion"/>
  </si>
  <si>
    <t>实现预约页面内容</t>
    <phoneticPr fontId="64" type="noConversion"/>
  </si>
  <si>
    <t>自行实践</t>
    <phoneticPr fontId="64" type="noConversion"/>
  </si>
  <si>
    <t>官网学习</t>
    <phoneticPr fontId="64" type="noConversion"/>
  </si>
  <si>
    <t>官网学习</t>
    <phoneticPr fontId="64" type="noConversion"/>
  </si>
  <si>
    <t>组员探讨</t>
    <phoneticPr fontId="64" type="noConversion"/>
  </si>
  <si>
    <t>基本完成</t>
    <phoneticPr fontId="64" type="noConversion"/>
  </si>
  <si>
    <t>基本完成</t>
    <phoneticPr fontId="64" type="noConversion"/>
  </si>
  <si>
    <t>完善预约页面内容</t>
    <phoneticPr fontId="64" type="noConversion"/>
  </si>
  <si>
    <t>完善预约页面内容</t>
    <phoneticPr fontId="64" type="noConversion"/>
  </si>
  <si>
    <t>自行实践</t>
    <phoneticPr fontId="64" type="noConversion"/>
  </si>
  <si>
    <r>
      <rPr>
        <sz val="9"/>
        <rFont val="宋体"/>
        <family val="3"/>
        <charset val="134"/>
      </rPr>
      <t>实现</t>
    </r>
    <r>
      <rPr>
        <sz val="9"/>
        <rFont val="Arial"/>
        <family val="2"/>
      </rPr>
      <t>table</t>
    </r>
    <r>
      <rPr>
        <sz val="9"/>
        <rFont val="宋体"/>
        <family val="3"/>
        <charset val="134"/>
      </rPr>
      <t>表格</t>
    </r>
    <phoneticPr fontId="64" type="noConversion"/>
  </si>
  <si>
    <r>
      <rPr>
        <sz val="9"/>
        <rFont val="宋体"/>
        <family val="3"/>
        <charset val="134"/>
      </rPr>
      <t>通过</t>
    </r>
    <r>
      <rPr>
        <sz val="9"/>
        <rFont val="Arial"/>
        <family val="2"/>
      </rPr>
      <t>json</t>
    </r>
    <r>
      <rPr>
        <sz val="9"/>
        <rFont val="宋体"/>
        <family val="3"/>
        <charset val="134"/>
      </rPr>
      <t>获取数据</t>
    </r>
    <phoneticPr fontId="64" type="noConversion"/>
  </si>
  <si>
    <r>
      <rPr>
        <sz val="9"/>
        <rFont val="宋体"/>
        <family val="3"/>
        <charset val="134"/>
      </rPr>
      <t>完善</t>
    </r>
    <r>
      <rPr>
        <sz val="9"/>
        <rFont val="Arial"/>
        <family val="2"/>
      </rPr>
      <t>tab</t>
    </r>
    <r>
      <rPr>
        <sz val="9"/>
        <rFont val="宋体"/>
        <family val="3"/>
        <charset val="134"/>
      </rPr>
      <t>标签</t>
    </r>
    <phoneticPr fontId="64" type="noConversion"/>
  </si>
  <si>
    <r>
      <rPr>
        <sz val="9"/>
        <rFont val="宋体"/>
        <family val="3"/>
        <charset val="134"/>
      </rPr>
      <t>完善</t>
    </r>
    <r>
      <rPr>
        <sz val="9"/>
        <rFont val="Arial"/>
        <family val="2"/>
      </rPr>
      <t>table</t>
    </r>
    <r>
      <rPr>
        <sz val="9"/>
        <rFont val="宋体"/>
        <family val="3"/>
        <charset val="134"/>
      </rPr>
      <t>表格</t>
    </r>
    <phoneticPr fontId="64" type="noConversion"/>
  </si>
  <si>
    <t>自行修改</t>
    <phoneticPr fontId="64" type="noConversion"/>
  </si>
  <si>
    <t>自行修改</t>
    <phoneticPr fontId="64" type="noConversion"/>
  </si>
  <si>
    <t>实现修改预约功能</t>
    <phoneticPr fontId="64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</si>
  <si>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~8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日</t>
    </r>
    <phoneticPr fontId="64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</si>
  <si>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~8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日</t>
    </r>
    <phoneticPr fontId="64" type="noConversion"/>
  </si>
  <si>
    <t>实现修改预约功能</t>
    <phoneticPr fontId="64" type="noConversion"/>
  </si>
  <si>
    <t>自行实践，组员讨论</t>
    <phoneticPr fontId="64" type="noConversion"/>
  </si>
  <si>
    <t>实现修改预约功能的弹出框</t>
    <phoneticPr fontId="64" type="noConversion"/>
  </si>
  <si>
    <t>完成弹出框内容</t>
    <phoneticPr fontId="64" type="noConversion"/>
  </si>
  <si>
    <t>实现预约页面的其他功能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</si>
  <si>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~8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日</t>
    </r>
    <phoneticPr fontId="3" type="noConversion"/>
  </si>
  <si>
    <t>完善预约页面的各部分内容</t>
    <phoneticPr fontId="3" type="noConversion"/>
  </si>
  <si>
    <t>是</t>
    <phoneticPr fontId="3" type="noConversion"/>
  </si>
  <si>
    <t>完善预约页面的部分功能</t>
    <phoneticPr fontId="3" type="noConversion"/>
  </si>
  <si>
    <t>整理本阶段的代码</t>
    <phoneticPr fontId="64" type="noConversion"/>
  </si>
  <si>
    <t>自行实践</t>
    <phoneticPr fontId="64" type="noConversion"/>
  </si>
  <si>
    <t>基本完成</t>
    <phoneticPr fontId="64" type="noConversion"/>
  </si>
  <si>
    <t>整理本阶段的项目文件及代码，编写并整理相关文档</t>
    <phoneticPr fontId="3" type="noConversion"/>
  </si>
  <si>
    <r>
      <t>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~8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日</t>
    </r>
    <phoneticPr fontId="3" type="noConversion"/>
  </si>
  <si>
    <t>编写项目汇报PPT</t>
    <phoneticPr fontId="3" type="noConversion"/>
  </si>
  <si>
    <t>编写整理相关文档</t>
    <phoneticPr fontId="3" type="noConversion"/>
  </si>
  <si>
    <t>自行实践</t>
    <phoneticPr fontId="3" type="noConversion"/>
  </si>
  <si>
    <t>完成</t>
    <phoneticPr fontId="3" type="noConversion"/>
  </si>
  <si>
    <t>医院后台管理系统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</si>
</sst>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31" fontId="9" fillId="0" borderId="0" xfId="0" applyNumberFormat="1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61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25</v>
      </c>
    </row>
    <row r="3" spans="1:9" s="23" customFormat="1" ht="18.75">
      <c r="A3" s="46" t="s">
        <v>42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4" t="s">
        <v>43</v>
      </c>
      <c r="B15" s="105"/>
      <c r="C15" s="105"/>
      <c r="D15" s="105"/>
      <c r="E15" s="105"/>
      <c r="F15" s="105"/>
      <c r="G15" s="105"/>
      <c r="H15" s="105"/>
      <c r="I15" s="105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26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27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28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42954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 t="s">
        <v>112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104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104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113</v>
      </c>
      <c r="D10" s="128"/>
      <c r="E10" s="128"/>
      <c r="F10" s="34">
        <v>2</v>
      </c>
      <c r="G10" s="133" t="s">
        <v>114</v>
      </c>
      <c r="H10" s="126"/>
      <c r="I10" s="127"/>
      <c r="J10" s="103" t="s">
        <v>111</v>
      </c>
    </row>
    <row r="11" spans="2:10" s="21" customFormat="1" ht="20.100000000000001" customHeight="1">
      <c r="B11" s="36">
        <v>2</v>
      </c>
      <c r="C11" s="128" t="s">
        <v>117</v>
      </c>
      <c r="D11" s="128"/>
      <c r="E11" s="128"/>
      <c r="F11" s="34">
        <v>3</v>
      </c>
      <c r="G11" s="133" t="s">
        <v>119</v>
      </c>
      <c r="H11" s="126"/>
      <c r="I11" s="127"/>
      <c r="J11" s="103" t="s">
        <v>73</v>
      </c>
    </row>
    <row r="12" spans="2:10" s="21" customFormat="1" ht="20.100000000000001" customHeight="1">
      <c r="B12" s="37">
        <v>3</v>
      </c>
      <c r="C12" s="128" t="s">
        <v>118</v>
      </c>
      <c r="D12" s="128"/>
      <c r="E12" s="128"/>
      <c r="F12" s="34">
        <v>2</v>
      </c>
      <c r="G12" s="133" t="s">
        <v>120</v>
      </c>
      <c r="H12" s="126"/>
      <c r="I12" s="127"/>
      <c r="J12" s="103" t="s">
        <v>73</v>
      </c>
    </row>
    <row r="13" spans="2:10" s="21" customFormat="1" ht="20.100000000000001" customHeight="1">
      <c r="B13" s="36">
        <v>4</v>
      </c>
      <c r="C13" s="128" t="s">
        <v>116</v>
      </c>
      <c r="D13" s="128"/>
      <c r="E13" s="128"/>
      <c r="F13" s="34">
        <v>2</v>
      </c>
      <c r="G13" s="133" t="s">
        <v>120</v>
      </c>
      <c r="H13" s="126"/>
      <c r="I13" s="127"/>
      <c r="J13" s="103" t="s">
        <v>73</v>
      </c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9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42955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 t="s">
        <v>121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122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123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124</v>
      </c>
      <c r="D10" s="128"/>
      <c r="E10" s="128"/>
      <c r="F10" s="34">
        <v>3</v>
      </c>
      <c r="G10" s="133" t="s">
        <v>125</v>
      </c>
      <c r="H10" s="126"/>
      <c r="I10" s="127"/>
      <c r="J10" s="103" t="s">
        <v>75</v>
      </c>
    </row>
    <row r="11" spans="2:10" s="21" customFormat="1" ht="20.100000000000001" customHeight="1">
      <c r="B11" s="36">
        <v>2</v>
      </c>
      <c r="C11" s="132" t="s">
        <v>126</v>
      </c>
      <c r="D11" s="128"/>
      <c r="E11" s="128"/>
      <c r="F11" s="34">
        <v>1</v>
      </c>
      <c r="G11" s="133" t="s">
        <v>106</v>
      </c>
      <c r="H11" s="126"/>
      <c r="I11" s="127"/>
      <c r="J11" s="103" t="s">
        <v>90</v>
      </c>
    </row>
    <row r="12" spans="2:10" s="21" customFormat="1" ht="20.100000000000001" customHeight="1">
      <c r="B12" s="37">
        <v>3</v>
      </c>
      <c r="C12" s="132" t="s">
        <v>127</v>
      </c>
      <c r="D12" s="128"/>
      <c r="E12" s="128"/>
      <c r="F12" s="34">
        <v>2</v>
      </c>
      <c r="G12" s="133" t="s">
        <v>57</v>
      </c>
      <c r="H12" s="126"/>
      <c r="I12" s="127"/>
      <c r="J12" s="103" t="s">
        <v>86</v>
      </c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L8" sqref="L8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42956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 t="s">
        <v>128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129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129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130</v>
      </c>
      <c r="D10" s="128"/>
      <c r="E10" s="128"/>
      <c r="F10" s="34">
        <v>2</v>
      </c>
      <c r="G10" s="133" t="s">
        <v>53</v>
      </c>
      <c r="H10" s="126"/>
      <c r="I10" s="127"/>
      <c r="J10" s="103" t="s">
        <v>131</v>
      </c>
    </row>
    <row r="11" spans="2:10" s="21" customFormat="1" ht="20.100000000000001" customHeight="1">
      <c r="B11" s="36">
        <v>2</v>
      </c>
      <c r="C11" s="132" t="s">
        <v>132</v>
      </c>
      <c r="D11" s="128"/>
      <c r="E11" s="128"/>
      <c r="F11" s="34">
        <v>3</v>
      </c>
      <c r="G11" s="133" t="s">
        <v>54</v>
      </c>
      <c r="H11" s="126"/>
      <c r="I11" s="127"/>
      <c r="J11" s="103" t="s">
        <v>77</v>
      </c>
    </row>
    <row r="12" spans="2:10" s="21" customFormat="1" ht="20.100000000000001" customHeight="1">
      <c r="B12" s="37">
        <v>3</v>
      </c>
      <c r="C12" s="132" t="s">
        <v>133</v>
      </c>
      <c r="D12" s="128"/>
      <c r="E12" s="128"/>
      <c r="F12" s="34">
        <v>2</v>
      </c>
      <c r="G12" s="133" t="s">
        <v>134</v>
      </c>
      <c r="H12" s="126"/>
      <c r="I12" s="127"/>
      <c r="J12" s="103" t="s">
        <v>135</v>
      </c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7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42957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 t="s">
        <v>136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137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137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138</v>
      </c>
      <c r="D10" s="128"/>
      <c r="E10" s="128"/>
      <c r="F10" s="34">
        <v>4</v>
      </c>
      <c r="G10" s="133" t="s">
        <v>140</v>
      </c>
      <c r="H10" s="126"/>
      <c r="I10" s="127"/>
      <c r="J10" s="103" t="s">
        <v>141</v>
      </c>
    </row>
    <row r="11" spans="2:10" s="21" customFormat="1" ht="20.100000000000001" customHeight="1">
      <c r="B11" s="36">
        <v>2</v>
      </c>
      <c r="C11" s="132" t="s">
        <v>139</v>
      </c>
      <c r="D11" s="128"/>
      <c r="E11" s="128"/>
      <c r="F11" s="34">
        <v>3</v>
      </c>
      <c r="G11" s="133" t="s">
        <v>140</v>
      </c>
      <c r="H11" s="126"/>
      <c r="I11" s="127"/>
      <c r="J11" s="103" t="s">
        <v>141</v>
      </c>
    </row>
    <row r="12" spans="2:10" s="21" customFormat="1" ht="20.100000000000001" customHeight="1">
      <c r="B12" s="37">
        <v>3</v>
      </c>
      <c r="C12" s="128"/>
      <c r="D12" s="128"/>
      <c r="E12" s="128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7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29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30</v>
      </c>
      <c r="C4" s="61" t="s">
        <v>31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4" workbookViewId="0">
      <selection activeCell="A16" sqref="A16:H16"/>
    </sheetView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32</v>
      </c>
    </row>
    <row r="3" spans="1:9" s="74" customFormat="1" ht="22.5">
      <c r="A3" s="72" t="s">
        <v>33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45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6" t="s">
        <v>142</v>
      </c>
      <c r="B16" s="106"/>
      <c r="C16" s="106"/>
      <c r="D16" s="106"/>
      <c r="E16" s="106"/>
      <c r="F16" s="106"/>
      <c r="G16" s="106"/>
      <c r="H16" s="106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44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34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35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36</v>
      </c>
      <c r="B33" s="92"/>
      <c r="C33" s="91" t="s">
        <v>37</v>
      </c>
      <c r="D33" s="92"/>
      <c r="E33" s="91" t="s">
        <v>38</v>
      </c>
      <c r="F33" s="92"/>
      <c r="G33" s="93" t="s">
        <v>39</v>
      </c>
      <c r="H33" s="92"/>
    </row>
    <row r="34" spans="1:8" s="94" customFormat="1" ht="29.25" customHeight="1">
      <c r="A34" s="91" t="s">
        <v>40</v>
      </c>
      <c r="B34" s="107"/>
      <c r="C34" s="107"/>
      <c r="D34" s="107"/>
      <c r="E34" s="91" t="s">
        <v>41</v>
      </c>
      <c r="F34" s="107"/>
      <c r="G34" s="107"/>
      <c r="H34" s="107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6" sqref="C6:J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42948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 t="s">
        <v>50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48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49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51</v>
      </c>
      <c r="D10" s="128"/>
      <c r="E10" s="128"/>
      <c r="F10" s="34">
        <v>5</v>
      </c>
      <c r="G10" s="133" t="s">
        <v>53</v>
      </c>
      <c r="H10" s="126"/>
      <c r="I10" s="127"/>
      <c r="J10" s="103" t="s">
        <v>76</v>
      </c>
    </row>
    <row r="11" spans="2:10" s="21" customFormat="1" ht="20.100000000000001" customHeight="1">
      <c r="B11" s="36">
        <v>2</v>
      </c>
      <c r="C11" s="132" t="s">
        <v>52</v>
      </c>
      <c r="D11" s="128"/>
      <c r="E11" s="128"/>
      <c r="F11" s="34">
        <v>3</v>
      </c>
      <c r="G11" s="133" t="s">
        <v>54</v>
      </c>
      <c r="H11" s="126"/>
      <c r="I11" s="127"/>
      <c r="J11" s="103" t="s">
        <v>77</v>
      </c>
    </row>
    <row r="12" spans="2:10" s="21" customFormat="1" ht="20.100000000000001" customHeight="1">
      <c r="B12" s="37">
        <v>3</v>
      </c>
      <c r="C12" s="128"/>
      <c r="D12" s="128"/>
      <c r="E12" s="128"/>
      <c r="F12" s="34"/>
      <c r="G12" s="125"/>
      <c r="H12" s="126"/>
      <c r="I12" s="127"/>
      <c r="J12" s="35"/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8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2" sqref="J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42949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 t="s">
        <v>55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65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64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60</v>
      </c>
      <c r="D10" s="128"/>
      <c r="E10" s="128"/>
      <c r="F10" s="34">
        <v>3</v>
      </c>
      <c r="G10" s="133" t="s">
        <v>61</v>
      </c>
      <c r="H10" s="126"/>
      <c r="I10" s="127"/>
      <c r="J10" s="103" t="s">
        <v>72</v>
      </c>
    </row>
    <row r="11" spans="2:10" s="21" customFormat="1" ht="20.100000000000001" customHeight="1">
      <c r="B11" s="36">
        <v>2</v>
      </c>
      <c r="C11" s="132" t="s">
        <v>58</v>
      </c>
      <c r="D11" s="128"/>
      <c r="E11" s="128"/>
      <c r="F11" s="34">
        <v>4</v>
      </c>
      <c r="G11" s="133" t="s">
        <v>59</v>
      </c>
      <c r="H11" s="126"/>
      <c r="I11" s="127"/>
      <c r="J11" s="103" t="s">
        <v>75</v>
      </c>
    </row>
    <row r="12" spans="2:10" s="21" customFormat="1" ht="20.100000000000001" customHeight="1">
      <c r="B12" s="37">
        <v>3</v>
      </c>
      <c r="C12" s="132" t="s">
        <v>62</v>
      </c>
      <c r="D12" s="128"/>
      <c r="E12" s="128"/>
      <c r="F12" s="34">
        <v>2</v>
      </c>
      <c r="G12" s="133" t="s">
        <v>63</v>
      </c>
      <c r="H12" s="126"/>
      <c r="I12" s="127"/>
      <c r="J12" s="103" t="s">
        <v>74</v>
      </c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9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3" sqref="C13:E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42950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 t="s">
        <v>67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78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78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56</v>
      </c>
      <c r="D10" s="128"/>
      <c r="E10" s="128"/>
      <c r="F10" s="34">
        <v>2</v>
      </c>
      <c r="G10" s="133" t="s">
        <v>66</v>
      </c>
      <c r="H10" s="126"/>
      <c r="I10" s="127"/>
      <c r="J10" s="103" t="s">
        <v>72</v>
      </c>
    </row>
    <row r="11" spans="2:10" s="21" customFormat="1" ht="20.100000000000001" customHeight="1">
      <c r="B11" s="36">
        <v>2</v>
      </c>
      <c r="C11" s="132" t="s">
        <v>68</v>
      </c>
      <c r="D11" s="128"/>
      <c r="E11" s="128"/>
      <c r="F11" s="34">
        <v>2</v>
      </c>
      <c r="G11" s="133" t="s">
        <v>69</v>
      </c>
      <c r="H11" s="126"/>
      <c r="I11" s="127"/>
      <c r="J11" s="103" t="s">
        <v>73</v>
      </c>
    </row>
    <row r="12" spans="2:10" s="21" customFormat="1" ht="20.100000000000001" customHeight="1">
      <c r="B12" s="37">
        <v>3</v>
      </c>
      <c r="C12" s="132" t="s">
        <v>70</v>
      </c>
      <c r="D12" s="128"/>
      <c r="E12" s="128"/>
      <c r="F12" s="34">
        <v>2</v>
      </c>
      <c r="G12" s="133" t="s">
        <v>71</v>
      </c>
      <c r="H12" s="126"/>
      <c r="I12" s="127"/>
      <c r="J12" s="103" t="s">
        <v>74</v>
      </c>
    </row>
    <row r="13" spans="2:10" s="21" customFormat="1" ht="20.100000000000001" customHeight="1">
      <c r="B13" s="36">
        <v>4</v>
      </c>
      <c r="C13" s="128" t="s">
        <v>95</v>
      </c>
      <c r="D13" s="128"/>
      <c r="E13" s="128"/>
      <c r="F13" s="34">
        <v>3</v>
      </c>
      <c r="G13" s="133" t="s">
        <v>93</v>
      </c>
      <c r="H13" s="126"/>
      <c r="I13" s="127"/>
      <c r="J13" s="103" t="s">
        <v>94</v>
      </c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9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2" sqref="J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42951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 t="s">
        <v>80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79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79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81</v>
      </c>
      <c r="D10" s="128"/>
      <c r="E10" s="128"/>
      <c r="F10" s="34">
        <v>2</v>
      </c>
      <c r="G10" s="133" t="s">
        <v>84</v>
      </c>
      <c r="H10" s="126"/>
      <c r="I10" s="127"/>
      <c r="J10" s="103" t="s">
        <v>83</v>
      </c>
    </row>
    <row r="11" spans="2:10" s="21" customFormat="1" ht="20.100000000000001" customHeight="1">
      <c r="B11" s="36">
        <v>2</v>
      </c>
      <c r="C11" s="132" t="s">
        <v>82</v>
      </c>
      <c r="D11" s="128"/>
      <c r="E11" s="128"/>
      <c r="F11" s="34">
        <v>6</v>
      </c>
      <c r="G11" s="133" t="s">
        <v>85</v>
      </c>
      <c r="H11" s="126"/>
      <c r="I11" s="127"/>
      <c r="J11" s="103" t="s">
        <v>86</v>
      </c>
    </row>
    <row r="12" spans="2:10" s="21" customFormat="1" ht="20.100000000000001" customHeight="1">
      <c r="B12" s="37">
        <v>3</v>
      </c>
      <c r="C12" s="128" t="s">
        <v>96</v>
      </c>
      <c r="D12" s="128"/>
      <c r="E12" s="128"/>
      <c r="F12" s="34">
        <v>1</v>
      </c>
      <c r="G12" s="133" t="s">
        <v>97</v>
      </c>
      <c r="H12" s="126"/>
      <c r="I12" s="127"/>
      <c r="J12" s="103" t="s">
        <v>74</v>
      </c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9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3" sqref="E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42952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8" t="s">
        <v>88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89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89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28" t="s">
        <v>87</v>
      </c>
      <c r="D10" s="128"/>
      <c r="E10" s="128"/>
      <c r="F10" s="34">
        <v>4</v>
      </c>
      <c r="G10" s="133" t="s">
        <v>91</v>
      </c>
      <c r="H10" s="126"/>
      <c r="I10" s="127"/>
      <c r="J10" s="103" t="s">
        <v>90</v>
      </c>
    </row>
    <row r="11" spans="2:10" s="21" customFormat="1" ht="20.100000000000001" customHeight="1">
      <c r="B11" s="36">
        <v>2</v>
      </c>
      <c r="C11" s="132" t="s">
        <v>103</v>
      </c>
      <c r="D11" s="128"/>
      <c r="E11" s="128"/>
      <c r="F11" s="34">
        <v>3</v>
      </c>
      <c r="G11" s="133" t="s">
        <v>101</v>
      </c>
      <c r="H11" s="126"/>
      <c r="I11" s="127"/>
      <c r="J11" s="103" t="s">
        <v>99</v>
      </c>
    </row>
    <row r="12" spans="2:10" s="21" customFormat="1" ht="20.100000000000001" customHeight="1">
      <c r="B12" s="37">
        <v>3</v>
      </c>
      <c r="C12" s="128" t="s">
        <v>100</v>
      </c>
      <c r="D12" s="128"/>
      <c r="E12" s="128"/>
      <c r="F12" s="34">
        <v>3</v>
      </c>
      <c r="G12" s="133" t="s">
        <v>98</v>
      </c>
      <c r="H12" s="126"/>
      <c r="I12" s="127"/>
      <c r="J12" s="103" t="s">
        <v>102</v>
      </c>
    </row>
    <row r="13" spans="2:10" s="21" customFormat="1" ht="20.100000000000001" customHeight="1">
      <c r="B13" s="36">
        <v>4</v>
      </c>
      <c r="C13" s="128"/>
      <c r="D13" s="128"/>
      <c r="E13" s="128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10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zoomScaleNormal="100" zoomScaleSheetLayoutView="100" workbookViewId="0">
      <selection activeCell="C13" sqref="C13:E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13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46</v>
      </c>
      <c r="D3" s="6" t="s">
        <v>10</v>
      </c>
      <c r="E3" s="101">
        <v>42953</v>
      </c>
      <c r="F3" s="6" t="s">
        <v>12</v>
      </c>
      <c r="G3" s="102" t="s">
        <v>47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0" t="s">
        <v>103</v>
      </c>
      <c r="D5" s="111"/>
      <c r="E5" s="111"/>
      <c r="F5" s="111"/>
      <c r="G5" s="111"/>
      <c r="H5" s="111"/>
      <c r="I5" s="111"/>
      <c r="J5" s="112"/>
    </row>
    <row r="6" spans="2:10" s="13" customFormat="1" ht="20.100000000000001" customHeight="1">
      <c r="B6" s="15" t="s">
        <v>2</v>
      </c>
      <c r="C6" s="113" t="s">
        <v>104</v>
      </c>
      <c r="D6" s="114"/>
      <c r="E6" s="114"/>
      <c r="F6" s="114"/>
      <c r="G6" s="114"/>
      <c r="H6" s="114"/>
      <c r="I6" s="114"/>
      <c r="J6" s="115"/>
    </row>
    <row r="7" spans="2:10" s="13" customFormat="1" ht="20.100000000000001" customHeight="1">
      <c r="B7" s="16" t="s">
        <v>3</v>
      </c>
      <c r="C7" s="119" t="s">
        <v>104</v>
      </c>
      <c r="D7" s="120"/>
      <c r="E7" s="120"/>
      <c r="F7" s="120"/>
      <c r="G7" s="120"/>
      <c r="H7" s="120"/>
      <c r="I7" s="120"/>
      <c r="J7" s="12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6" t="s">
        <v>4</v>
      </c>
      <c r="D9" s="117"/>
      <c r="E9" s="118"/>
      <c r="F9" s="41" t="s">
        <v>11</v>
      </c>
      <c r="G9" s="116" t="s">
        <v>8</v>
      </c>
      <c r="H9" s="117"/>
      <c r="I9" s="118"/>
      <c r="J9" s="33" t="s">
        <v>9</v>
      </c>
    </row>
    <row r="10" spans="2:10" s="21" customFormat="1" ht="20.100000000000001" customHeight="1">
      <c r="B10" s="36">
        <v>1</v>
      </c>
      <c r="C10" s="132" t="s">
        <v>105</v>
      </c>
      <c r="D10" s="128"/>
      <c r="E10" s="128"/>
      <c r="F10" s="34">
        <v>3</v>
      </c>
      <c r="G10" s="133" t="s">
        <v>106</v>
      </c>
      <c r="H10" s="126"/>
      <c r="I10" s="127"/>
      <c r="J10" s="103" t="s">
        <v>110</v>
      </c>
    </row>
    <row r="11" spans="2:10" s="21" customFormat="1" ht="20.100000000000001" customHeight="1">
      <c r="B11" s="36">
        <v>2</v>
      </c>
      <c r="C11" s="128" t="s">
        <v>92</v>
      </c>
      <c r="D11" s="128"/>
      <c r="E11" s="128"/>
      <c r="F11" s="34">
        <v>2</v>
      </c>
      <c r="G11" s="133" t="s">
        <v>107</v>
      </c>
      <c r="H11" s="126"/>
      <c r="I11" s="127"/>
      <c r="J11" s="103" t="s">
        <v>99</v>
      </c>
    </row>
    <row r="12" spans="2:10" s="21" customFormat="1" ht="20.100000000000001" customHeight="1">
      <c r="B12" s="37">
        <v>3</v>
      </c>
      <c r="C12" s="128" t="s">
        <v>115</v>
      </c>
      <c r="D12" s="128"/>
      <c r="E12" s="128"/>
      <c r="F12" s="34">
        <v>2</v>
      </c>
      <c r="G12" s="133" t="s">
        <v>108</v>
      </c>
      <c r="H12" s="126"/>
      <c r="I12" s="127"/>
      <c r="J12" s="103" t="s">
        <v>102</v>
      </c>
    </row>
    <row r="13" spans="2:10" s="21" customFormat="1" ht="20.100000000000001" customHeight="1">
      <c r="B13" s="36">
        <v>4</v>
      </c>
      <c r="C13" s="128" t="s">
        <v>116</v>
      </c>
      <c r="D13" s="128"/>
      <c r="E13" s="128"/>
      <c r="F13" s="34">
        <v>3</v>
      </c>
      <c r="G13" s="133" t="s">
        <v>109</v>
      </c>
      <c r="H13" s="126"/>
      <c r="I13" s="127"/>
      <c r="J13" s="103" t="s">
        <v>111</v>
      </c>
    </row>
    <row r="14" spans="2:10" s="21" customFormat="1" ht="20.100000000000001" customHeight="1">
      <c r="B14" s="36">
        <v>5</v>
      </c>
      <c r="C14" s="128"/>
      <c r="D14" s="128"/>
      <c r="E14" s="128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8"/>
      <c r="D15" s="128"/>
      <c r="E15" s="128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8"/>
      <c r="D16" s="128"/>
      <c r="E16" s="128"/>
      <c r="F16" s="34"/>
      <c r="G16" s="125"/>
      <c r="H16" s="126"/>
      <c r="I16" s="127"/>
      <c r="J16" s="35"/>
    </row>
    <row r="17" spans="2:10" s="21" customFormat="1" ht="20.100000000000001" customHeight="1">
      <c r="B17" s="129" t="s">
        <v>18</v>
      </c>
      <c r="C17" s="130"/>
      <c r="D17" s="130"/>
      <c r="E17" s="131"/>
      <c r="F17" s="44">
        <f>SUM(F10:F16)</f>
        <v>10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4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</cp:lastModifiedBy>
  <cp:lastPrinted>2009-11-25T09:18:44Z</cp:lastPrinted>
  <dcterms:created xsi:type="dcterms:W3CDTF">2007-08-23T06:58:15Z</dcterms:created>
  <dcterms:modified xsi:type="dcterms:W3CDTF">2017-08-10T10:25:01Z</dcterms:modified>
</cp:coreProperties>
</file>