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d8d21adaef4873" /></Relationships>
</file>

<file path=xl/workbook.xml><?xml version="1.0" encoding="utf-8"?>
<x:workbook xmlns:x="http://schemas.openxmlformats.org/spreadsheetml/2006/main">
  <x:sheets>
    <x:sheet xmlns:r="http://schemas.openxmlformats.org/officeDocument/2006/relationships" name="01_运行摘要" sheetId="1" r:id="R4b2d0da91fcf4548"/>
    <x:sheet xmlns:r="http://schemas.openxmlformats.org/officeDocument/2006/relationships" name="02_自动事件" sheetId="2" r:id="R7f50aef1d99f4206"/>
    <x:sheet xmlns:r="http://schemas.openxmlformats.org/officeDocument/2006/relationships" name="03_交易原子明细" sheetId="3" r:id="R6222ad26268b4152"/>
    <x:sheet xmlns:r="http://schemas.openxmlformats.org/officeDocument/2006/relationships" name="04_股权快照" sheetId="4" r:id="R97a094a6a75442bc"/>
    <x:sheet xmlns:r="http://schemas.openxmlformats.org/officeDocument/2006/relationships" name="05_快照持股" sheetId="5" r:id="R6982a4e2b9c34217"/>
    <x:sheet xmlns:r="http://schemas.openxmlformats.org/officeDocument/2006/relationships" name="06_数值校验" sheetId="6" r:id="R0617c019ccea43c8"/>
    <x:sheet xmlns:r="http://schemas.openxmlformats.org/officeDocument/2006/relationships" name="07_PEVC主体" sheetId="7" r:id="R2e4bdb9b3e5840aa"/>
    <x:sheet xmlns:r="http://schemas.openxmlformats.org/officeDocument/2006/relationships" name="08_投资路径" sheetId="8" r:id="R4173f30d621a45c3"/>
    <x:sheet xmlns:r="http://schemas.openxmlformats.org/officeDocument/2006/relationships" name="09_Gold比较" sheetId="9" r:id="Re8ea5562cdaf4d71"/>
    <x:sheet xmlns:r="http://schemas.openxmlformats.org/officeDocument/2006/relationships" name="10_视觉模型记录" sheetId="10" r:id="R08ca6254d0c04ea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3">
    <x:font>
      <x:sz val="11"/>
      <x:name val="Carlito"/>
    </x:font>
    <x:font>
      <x:b/>
      <x:sz val="16"/>
      <x:color rgb="FF17365D"/>
      <x:name val="Carlito"/>
    </x:font>
    <x:font>
      <x:b/>
      <x:sz val="11"/>
      <x:color rgb="FFFFFFFF"/>
      <x:name val="Carlito"/>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x:xf numFmtId="0" fontId="0" fillId="0" borderId="0"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200" fontId="0" fillId="0" borderId="14" xfId="0" applyNumberFormat="1" applyFont="1" applyFill="1" applyBorder="1"/>
    <x:xf numFmtId="200" fontId="0" fillId="0" borderId="3" xfId="0" applyNumberFormat="1" applyFont="1" applyFill="1" applyBorder="1"/>
    <x:xf numFmtId="200" fontId="0" fillId="0" borderId="0" xfId="0" applyNumberFormat="1" applyFont="1" applyFill="1" applyBorder="1"/>
    <x:xf numFmtId="200" fontId="0" fillId="0" borderId="5" xfId="0" applyNumberFormat="1" applyFont="1" applyFill="1" applyBorder="1"/>
    <x:xf numFmtId="200" fontId="0" fillId="0" borderId="16" xfId="0" applyNumberFormat="1" applyFont="1" applyFill="1" applyBorder="1"/>
    <x:xf numFmtId="200" fontId="0" fillId="0" borderId="9" xfId="0" applyNumberFormat="1" applyFont="1" applyFill="1" applyBorder="1"/>
    <x:xf numFmtId="200" fontId="0" fillId="0" borderId="1" xfId="0" applyNumberFormat="1" applyFont="1" applyFill="1" applyBorder="1"/>
    <x:xf numFmtId="200" fontId="0" fillId="0" borderId="1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2" xfId="0" applyNumberFormat="1" applyFont="1" applyFill="1" applyBorder="1" applyAlignment="1">
      <x:alignment horizontal="center" vertical="center" wrapText="1"/>
    </x:xf>
    <x:xf numFmtId="0" fontId="2" fillId="3" borderId="14"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8"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201" fontId="0" fillId="0" borderId="14"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7"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17" xfId="0" applyNumberFormat="1" applyFont="1" applyFill="1" applyBorder="1" applyAlignment="1">
      <x:alignment vertical="top" wrapText="1"/>
    </x:xf>
  </x:cellXfs>
  <x:cellStyles count="1">
    <x:cellStyle name="Normal" xfId="0"/>
  </x:cellStyles>
  <x:dxfs count="5">
    <x:dxf>
      <x:fill>
        <x:patternFill patternType="solid">
          <x:bgColor rgb="FFC6E0B4"/>
        </x:patternFill>
      </x:fill>
    </x:dxf>
    <x:dxf>
      <x:fill>
        <x:patternFill patternType="solid">
          <x:bgColor rgb="FFFFF2CC"/>
        </x:patternFill>
      </x:fill>
    </x:dxf>
    <x:dxf>
      <x:fill>
        <x:patternFill patternType="solid">
          <x:bgColor rgb="FFF8CBAD"/>
        </x:patternFill>
      </x:fill>
    </x:dxf>
    <x:dxf>
      <x:fill>
        <x:patternFill patternType="solid">
          <x:bgColor rgb="FFE7E6E6"/>
        </x:patternFill>
      </x:fill>
    </x:dxf>
    <x:dxf>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9ce60457f2410b" /><Relationship Type="http://schemas.openxmlformats.org/officeDocument/2006/relationships/theme" Target="/xl/theme/theme1.xml" Id="Re2a873d67da64f7d" /><Relationship Type="http://schemas.openxmlformats.org/officeDocument/2006/relationships/sharedStrings" Target="/xl/sharedStrings.xml" Id="R09235d0dddc2433c" /><Relationship Type="http://schemas.openxmlformats.org/officeDocument/2006/relationships/worksheet" Target="/xl/worksheets/sheet1.xml" Id="R4b2d0da91fcf4548" /><Relationship Type="http://schemas.openxmlformats.org/officeDocument/2006/relationships/worksheet" Target="/xl/worksheets/sheet2.xml" Id="R7f50aef1d99f4206" /><Relationship Type="http://schemas.openxmlformats.org/officeDocument/2006/relationships/worksheet" Target="/xl/worksheets/sheet3.xml" Id="R6222ad26268b4152" /><Relationship Type="http://schemas.openxmlformats.org/officeDocument/2006/relationships/worksheet" Target="/xl/worksheets/sheet4.xml" Id="R97a094a6a75442bc" /><Relationship Type="http://schemas.openxmlformats.org/officeDocument/2006/relationships/worksheet" Target="/xl/worksheets/sheet5.xml" Id="R6982a4e2b9c34217" /><Relationship Type="http://schemas.openxmlformats.org/officeDocument/2006/relationships/worksheet" Target="/xl/worksheets/sheet6.xml" Id="R0617c019ccea43c8" /><Relationship Type="http://schemas.openxmlformats.org/officeDocument/2006/relationships/worksheet" Target="/xl/worksheets/sheet7.xml" Id="R2e4bdb9b3e5840aa" /><Relationship Type="http://schemas.openxmlformats.org/officeDocument/2006/relationships/worksheet" Target="/xl/worksheets/sheet8.xml" Id="R4173f30d621a45c3" /><Relationship Type="http://schemas.openxmlformats.org/officeDocument/2006/relationships/worksheet" Target="/xl/worksheets/sheet9.xml" Id="Re8ea5562cdaf4d71" /><Relationship Type="http://schemas.openxmlformats.org/officeDocument/2006/relationships/worksheet" Target="/xl/worksheets/sheet10.xml" Id="R08ca6254d0c04e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5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5" t="str">
        <x:v>301563 云汉芯城：原始PDF全流程多模态自动抽取</x:v>
      </x:c>
      <x:c r="B1" s="5"/>
      <x:c r="C1" s="5"/>
      <x:c r="D1" s="5"/>
      <x:c r="E1" s="5"/>
      <x:c r="F1" s="5"/>
      <x:c r="G1" s="5"/>
      <x:c r="H1" s="5"/>
      <x:c r="I1" s="5"/>
    </x:row>
    <x:row r="3">
      <x:c r="A3" s="14" t="str">
        <x:v>项目</x:v>
      </x:c>
      <x:c r="B3" s="14" t="str">
        <x:v>结果</x:v>
      </x:c>
      <x:c r="D3" s="14" t="str">
        <x:v>验收对象</x:v>
      </x:c>
      <x:c r="E3" s="14" t="str">
        <x:v>自动数量</x:v>
      </x:c>
      <x:c r="F3" s="14" t="str">
        <x:v>Gold数量</x:v>
      </x:c>
      <x:c r="G3" s="14" t="str">
        <x:v>匹配数量</x:v>
      </x:c>
      <x:c r="H3" s="14" t="str">
        <x:v>Precision</x:v>
      </x:c>
      <x:c r="I3" s="14" t="str">
        <x:v>Recall / 精确率</x:v>
      </x:c>
    </x:row>
    <x:row r="4">
      <x:c r="A4" s="32" t="str">
        <x:v>运行状态</x:v>
      </x:c>
      <x:c r="B4" s="33" t="str">
        <x:v>AUTOMATION_COMPLETE</x:v>
      </x:c>
      <x:c r="D4" s="20" t="str">
        <x:v>主事件</x:v>
      </x:c>
      <x:c r="E4" s="44" t="n">
        <x:v>14</x:v>
      </x:c>
      <x:c r="F4" s="44" t="n">
        <x:v>14</x:v>
      </x:c>
      <x:c r="G4" s="44" t="n">
        <x:v>14</x:v>
      </x:c>
      <x:c r="H4" s="49" t="n">
        <x:v>1</x:v>
      </x:c>
      <x:c r="I4" s="50" t="n">
        <x:v>1</x:v>
      </x:c>
    </x:row>
    <x:row r="5">
      <x:c r="A5" s="34" t="str">
        <x:v>程序版本</x:v>
      </x:c>
      <x:c r="B5" s="35" t="str">
        <x:v>1.0.0</x:v>
      </x:c>
      <x:c r="D5" s="22" t="str">
        <x:v>交易原子明细</x:v>
      </x:c>
      <x:c r="E5" s="45" t="n">
        <x:v>48</x:v>
      </x:c>
      <x:c r="F5" s="45" t="n">
        <x:v>48</x:v>
      </x:c>
      <x:c r="G5" s="45" t="n">
        <x:v>48</x:v>
      </x:c>
      <x:c r="H5" s="51" t="n">
        <x:v>1</x:v>
      </x:c>
      <x:c r="I5" s="52" t="n">
        <x:v>1</x:v>
      </x:c>
    </x:row>
    <x:row r="6">
      <x:c r="A6" s="34" t="str">
        <x:v>规则集版本</x:v>
      </x:c>
      <x:c r="B6" s="35" t="str">
        <x:v>raw-pdf-full-v1.0.0</x:v>
      </x:c>
      <x:c r="D6" s="22" t="str">
        <x:v>快照持股行</x:v>
      </x:c>
      <x:c r="E6" s="45" t="n">
        <x:v>201</x:v>
      </x:c>
      <x:c r="F6" s="45" t="n">
        <x:v>201</x:v>
      </x:c>
      <x:c r="G6" s="45" t="n">
        <x:v>201</x:v>
      </x:c>
      <x:c r="H6" s="51"/>
      <x:c r="I6" s="52" t="n">
        <x:v>1</x:v>
      </x:c>
    </x:row>
    <x:row r="7">
      <x:c r="A7" s="34" t="str">
        <x:v>PDF文件</x:v>
      </x:c>
      <x:c r="B7" s="35" t="str">
        <x:v>301563_云汉芯城_IPO招股说明书(1).pdf</x:v>
      </x:c>
      <x:c r="D7" s="22" t="str">
        <x:v>PE/VC主体分类</x:v>
      </x:c>
      <x:c r="E7" s="45" t="n">
        <x:v>45</x:v>
      </x:c>
      <x:c r="F7" s="45" t="n">
        <x:v>45</x:v>
      </x:c>
      <x:c r="G7" s="45" t="n">
        <x:v>45</x:v>
      </x:c>
      <x:c r="H7" s="51"/>
      <x:c r="I7" s="52" t="n">
        <x:v>1</x:v>
      </x:c>
    </x:row>
    <x:row r="8">
      <x:c r="A8" s="34" t="str">
        <x:v>PDF SHA-256</x:v>
      </x:c>
      <x:c r="B8" s="35" t="str">
        <x:v>1631a3ad350e58f5516f83b229f9ec3506e86b13b8e0973a59353c8d4f038e04</x:v>
      </x:c>
      <x:c r="D8" s="24" t="str">
        <x:v>开放人工复核</x:v>
      </x:c>
      <x:c r="E8" s="46" t="n">
        <x:v>0</x:v>
      </x:c>
      <x:c r="F8" s="46" t="n">
        <x:v>0</x:v>
      </x:c>
      <x:c r="G8" s="46" t="n">
        <x:v>0</x:v>
      </x:c>
      <x:c r="H8" s="46"/>
      <x:c r="I8" s="25"/>
    </x:row>
    <x:row r="9">
      <x:c r="A9" s="34" t="str">
        <x:v>自动事件</x:v>
      </x:c>
      <x:c r="B9" s="35" t="n">
        <x:v>14</x:v>
      </x:c>
    </x:row>
    <x:row r="10">
      <x:c r="A10" s="34" t="str">
        <x:v>交易原子明细</x:v>
      </x:c>
      <x:c r="B10" s="35" t="n">
        <x:v>48</x:v>
      </x:c>
    </x:row>
    <x:row r="11">
      <x:c r="A11" s="34" t="str">
        <x:v>股权快照 / 持股行</x:v>
      </x:c>
      <x:c r="B11" s="35" t="str">
        <x:v>15 / 201</x:v>
      </x:c>
    </x:row>
    <x:row r="12">
      <x:c r="A12" s="36" t="str">
        <x:v>数值校验</x:v>
      </x:c>
      <x:c r="B12" s="37" t="n">
        <x:v>55</x:v>
      </x:c>
    </x:row>
  </x:sheetData>
  <x:mergeCells>
    <x:mergeCell ref="A1:I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3" hidden="0" customWidth="1"/>
    <x:col min="3" max="3" width="13" hidden="0" customWidth="1"/>
    <x:col min="4" max="4" width="30" hidden="0" customWidth="1"/>
    <x:col min="5" max="5" width="22" hidden="0" customWidth="1"/>
    <x:col min="6" max="6" width="12" hidden="0" customWidth="1"/>
    <x:col min="7" max="7" width="12" hidden="0" customWidth="1"/>
    <x:col min="8" max="8" width="22" hidden="0" customWidth="1"/>
    <x:col min="9" max="9" width="16" hidden="0" customWidth="1"/>
    <x:col min="10" max="10" width="65" hidden="0" customWidth="1"/>
  </x:cols>
  <x:sheetData>
    <x:row r="1" ht="28" customHeight="1">
      <x:c r="A1" s="5" t="str">
        <x:v>自动识别的14个主事件</x:v>
      </x:c>
      <x:c r="B1" s="5"/>
      <x:c r="C1" s="5"/>
      <x:c r="D1" s="5"/>
      <x:c r="E1" s="5"/>
      <x:c r="F1" s="5"/>
      <x:c r="G1" s="5"/>
      <x:c r="H1" s="5"/>
      <x:c r="I1" s="5"/>
      <x:c r="J1" s="5"/>
    </x:row>
    <x:row r="2">
      <x:c r="A2" s="77" t="str">
        <x:v>自动事件ID</x:v>
      </x:c>
      <x:c r="B2" s="78" t="str">
        <x:v>原始日期</x:v>
      </x:c>
      <x:c r="C2" s="78" t="str">
        <x:v>标准化日期</x:v>
      </x:c>
      <x:c r="D2" s="78" t="str">
        <x:v>事件名称</x:v>
      </x:c>
      <x:c r="E2" s="78" t="str">
        <x:v>事件类型</x:v>
      </x:c>
      <x:c r="F2" s="78" t="str">
        <x:v>PDF页码</x:v>
      </x:c>
      <x:c r="G2" s="78" t="str">
        <x:v>正文页码</x:v>
      </x:c>
      <x:c r="H2" s="78" t="str">
        <x:v>抽取方法</x:v>
      </x:c>
      <x:c r="I2" s="78" t="str">
        <x:v>状态</x:v>
      </x:c>
      <x:c r="J2" s="79" t="str">
        <x:v>原文证据</x:v>
      </x:c>
    </x:row>
    <x:row r="3">
      <x:c r="A3" s="61" t="str">
        <x:v>AUTO-CE-001</x:v>
      </x:c>
      <x:c r="B3" s="62" t="str">
        <x:v>2008年5月</x:v>
      </x:c>
      <x:c r="C3" s="62" t="str">
        <x:v>2008-05</x:v>
      </x:c>
      <x:c r="D3" s="62" t="str">
        <x:v>上海云汉电子有限公司设立</x:v>
      </x:c>
      <x:c r="E3" s="62" t="str">
        <x:v>establishment</x:v>
      </x:c>
      <x:c r="F3" s="62" t="str">
        <x:v>55、56</x:v>
      </x:c>
      <x:c r="G3" s="62" t="str">
        <x:v>54、55</x:v>
      </x:c>
      <x:c r="H3" s="62" t="str">
        <x:v>narrative_rule</x:v>
      </x:c>
      <x:c r="I3" s="62" t="str">
        <x:v>AUTO_EXTRACTED</x:v>
      </x:c>
      <x:c r="J3" s="63" t="str">
        <x:v>2008 年4 月17 日，深圳市云汉电子有限公司和刘云锋共同申请设立公司前 身上海云汉电子有限公司，注册资本为50 万元。其中：深圳云汉电子认缴出资 25 万元，占注册资本的50%；刘云锋认缴出资25 万元，占注册资本的50%。 本次增资各方均以自有资金出资，资金来源合法合规。 2008 年5 月5 日，上海德欣会计师事务所有限公司对上海云汉电子有限公 司（筹）截止2008 年5 月4 日的出资情况进行了审验，并出具了沪德欣（2008） 验字第5205 号《验资报告》，确认50 万元出资已于登记之前足额缴纳。2021 年10 月28 日，容诚会计师出具了容诚专字[2021]361Z0475 号《验资复核报 告》，认为上海德欣事务所出具的德欣（2008）验字第5205 号验资报告在所有 重大</x:v>
      </x:c>
    </x:row>
    <x:row r="4">
      <x:c r="A4" s="64" t="str">
        <x:v>AUTO-CE-002</x:v>
      </x:c>
      <x:c r="B4" s="59" t="str">
        <x:v>2009年12月</x:v>
      </x:c>
      <x:c r="C4" s="59" t="str">
        <x:v>2009-12</x:v>
      </x:c>
      <x:c r="D4" s="59" t="str">
        <x:v>有限公司第一次股权转让及增资</x:v>
      </x:c>
      <x:c r="E4" s="59" t="str">
        <x:v>equity_transfer｜capital_increase</x:v>
      </x:c>
      <x:c r="F4" s="59" t="str">
        <x:v>56</x:v>
      </x:c>
      <x:c r="G4" s="59" t="str">
        <x:v>55</x:v>
      </x:c>
      <x:c r="H4" s="59" t="str">
        <x:v>MULTIMODAL_VISION</x:v>
      </x:c>
      <x:c r="I4" s="59" t="str">
        <x:v>AUTO_EXTRACTED</x:v>
      </x:c>
      <x:c r="J4" s="65" t="str">
        <x:v>2009年12月，有限公司第一次股权转让及增资，注册资本增至100万元；深圳市云汉电子有限公司将其持有的有限公司50%股权转让给曾烨，曾烨、刘云锋按原持股比例增资50万元。</x:v>
      </x:c>
    </x:row>
    <x:row r="5">
      <x:c r="A5" s="64" t="str">
        <x:v>AUTO-CE-003</x:v>
      </x:c>
      <x:c r="B5" s="59" t="str">
        <x:v>2014年6月</x:v>
      </x:c>
      <x:c r="C5" s="59" t="str">
        <x:v>2014-06</x:v>
      </x:c>
      <x:c r="D5" s="59" t="str">
        <x:v>有限公司第二次股权转让</x:v>
      </x:c>
      <x:c r="E5" s="59" t="str">
        <x:v>equity_transfer</x:v>
      </x:c>
      <x:c r="F5" s="59" t="str">
        <x:v>56</x:v>
      </x:c>
      <x:c r="G5" s="59" t="str">
        <x:v>55</x:v>
      </x:c>
      <x:c r="H5" s="59" t="str">
        <x:v>MULTIMODAL_VISION</x:v>
      </x:c>
      <x:c r="I5" s="59" t="str">
        <x:v>AUTO_EXTRACTED</x:v>
      </x:c>
      <x:c r="J5" s="65" t="str">
        <x:v>2014年6月，有限公司第二次股权转让，注册资本100万元；刘云锋将其持有的15.75%、6.85%的股权分别转让给曾烨、为赛咨询。</x:v>
      </x:c>
    </x:row>
    <x:row r="6">
      <x:c r="A6" s="64" t="str">
        <x:v>AUTO-CE-004</x:v>
      </x:c>
      <x:c r="B6" s="59" t="str">
        <x:v>2014年8月</x:v>
      </x:c>
      <x:c r="C6" s="59" t="str">
        <x:v>2014-08</x:v>
      </x:c>
      <x:c r="D6" s="59" t="str">
        <x:v>有限公司第二次增资</x:v>
      </x:c>
      <x:c r="E6" s="59" t="str">
        <x:v>capital_increase</x:v>
      </x:c>
      <x:c r="F6" s="59" t="str">
        <x:v>56</x:v>
      </x:c>
      <x:c r="G6" s="59" t="str">
        <x:v>55</x:v>
      </x:c>
      <x:c r="H6" s="59" t="str">
        <x:v>MULTIMODAL_VISION</x:v>
      </x:c>
      <x:c r="I6" s="59" t="str">
        <x:v>AUTO_EXTRACTED</x:v>
      </x:c>
      <x:c r="J6" s="65" t="str">
        <x:v>2014年8月，有限公司第二次增资，注册资本增至128.205万元；力源信息、东方富海及芜湖富海共同增资28.205万元。</x:v>
      </x:c>
    </x:row>
    <x:row r="7">
      <x:c r="A7" s="64" t="str">
        <x:v>AUTO-CE-005</x:v>
      </x:c>
      <x:c r="B7" s="59" t="str">
        <x:v>2015年1月</x:v>
      </x:c>
      <x:c r="C7" s="59" t="str">
        <x:v>2015-01</x:v>
      </x:c>
      <x:c r="D7" s="59" t="str">
        <x:v>有限公司第三次增资</x:v>
      </x:c>
      <x:c r="E7" s="59" t="str">
        <x:v>capital_increase</x:v>
      </x:c>
      <x:c r="F7" s="59" t="str">
        <x:v>56</x:v>
      </x:c>
      <x:c r="G7" s="59" t="str">
        <x:v>55</x:v>
      </x:c>
      <x:c r="H7" s="59" t="str">
        <x:v>MULTIMODAL_VISION</x:v>
      </x:c>
      <x:c r="I7" s="59" t="str">
        <x:v>AUTO_EXTRACTED</x:v>
      </x:c>
      <x:c r="J7" s="65" t="str">
        <x:v>2015年1月，有限公司第三次增资，注册资本增至136.9864万元；力源信息、东方富海及芜湖富海共同增资8.78714万元。</x:v>
      </x:c>
    </x:row>
    <x:row r="8">
      <x:c r="A8" s="64" t="str">
        <x:v>AUTO-CE-006</x:v>
      </x:c>
      <x:c r="B8" s="59" t="str">
        <x:v>2015年3月</x:v>
      </x:c>
      <x:c r="C8" s="59" t="str">
        <x:v>2015-03</x:v>
      </x:c>
      <x:c r="D8" s="59" t="str">
        <x:v>有限公司第四次增资</x:v>
      </x:c>
      <x:c r="E8" s="59" t="str">
        <x:v>capital_increase</x:v>
      </x:c>
      <x:c r="F8" s="59" t="str">
        <x:v>56</x:v>
      </x:c>
      <x:c r="G8" s="59" t="str">
        <x:v>55</x:v>
      </x:c>
      <x:c r="H8" s="59" t="str">
        <x:v>MULTIMODAL_VISION</x:v>
      </x:c>
      <x:c r="I8" s="59" t="str">
        <x:v>AUTO_EXTRACTED</x:v>
      </x:c>
      <x:c r="J8" s="65" t="str">
        <x:v>2015年3月，有限公司第四次增资，注册资本增至2,000万元；新增注册资本由各股东按照其持股比例以资本公积转增。</x:v>
      </x:c>
    </x:row>
    <x:row r="9">
      <x:c r="A9" s="64" t="str">
        <x:v>AUTO-CE-007</x:v>
      </x:c>
      <x:c r="B9" s="59" t="str">
        <x:v>2015年8月</x:v>
      </x:c>
      <x:c r="C9" s="59" t="str">
        <x:v>2015-08</x:v>
      </x:c>
      <x:c r="D9" s="59" t="str">
        <x:v>有限公司第五次增资</x:v>
      </x:c>
      <x:c r="E9" s="59" t="str">
        <x:v>capital_increase</x:v>
      </x:c>
      <x:c r="F9" s="59" t="str">
        <x:v>57</x:v>
      </x:c>
      <x:c r="G9" s="59" t="str">
        <x:v>56</x:v>
      </x:c>
      <x:c r="H9" s="59" t="str">
        <x:v>MULTIMODAL_VISION</x:v>
      </x:c>
      <x:c r="I9" s="59" t="str">
        <x:v>AUTO_EXTRACTED</x:v>
      </x:c>
      <x:c r="J9" s="65" t="str">
        <x:v>2015年8月，有限公司第五次增资，注册资本增至2,158.2733万元；深创投、丰利财富、镇江红土、昆山红土、富海深湾、芜湖富海共同增资158.2733万元。</x:v>
      </x:c>
    </x:row>
    <x:row r="10">
      <x:c r="A10" s="64" t="str">
        <x:v>AUTO-CE-008</x:v>
      </x:c>
      <x:c r="B10" s="59" t="str">
        <x:v>2015年12月</x:v>
      </x:c>
      <x:c r="C10" s="59" t="str">
        <x:v>2015-12</x:v>
      </x:c>
      <x:c r="D10" s="59" t="str">
        <x:v>有限公司整体变更设立股份公司</x:v>
      </x:c>
      <x:c r="E10" s="59" t="str">
        <x:v>overall_conversion</x:v>
      </x:c>
      <x:c r="F10" s="59" t="str">
        <x:v>53、54、55</x:v>
      </x:c>
      <x:c r="G10" s="59" t="str">
        <x:v>52、53、54</x:v>
      </x:c>
      <x:c r="H10" s="59" t="str">
        <x:v>narrative_rule</x:v>
      </x:c>
      <x:c r="I10" s="59" t="str">
        <x:v>AUTO_EXTRACTED</x:v>
      </x:c>
      <x:c r="J10" s="65" t="str">
        <x:v>发行人系由上海云汉电子有限公司整体变更设立。2015 年9 月1 日，经云 汉有限股东会决议通过，有限公司全体股东作为发起人，以2015 年8 月31 日 为基准日进行审计、评估，将有限公司整体变更为股份有限公司，并将名称变 云汉芯城（上海）互联网科技股份有限公司 招股说明书 53 更为云汉芯城（上海）互联网科技股份有限公司。 2015 年10 月13 日，致同会计师事务所出具致同审字（2015）第 350ZB0228 号《审计报告》，截至2015 年8 月31 日，有限公司的净资产为 45,010,412.64 元。 2015 年10 月14 日，上海立信资产评估有限公司出具了信资评报字（2015） 第415 号《上海云汉电子有限公司拟公司改制整体资产评估报告书》，有限公 司以2015 年</x:v>
      </x:c>
    </x:row>
    <x:row r="11">
      <x:c r="A11" s="64" t="str">
        <x:v>AUTO-CE-009</x:v>
      </x:c>
      <x:c r="B11" s="59" t="str">
        <x:v>2018年4月</x:v>
      </x:c>
      <x:c r="C11" s="59" t="str">
        <x:v>2018-04</x:v>
      </x:c>
      <x:c r="D11" s="59" t="str">
        <x:v>2018 年4 月，股份公司第一次股权转让</x:v>
      </x:c>
      <x:c r="E11" s="59" t="str">
        <x:v>equity_transfer</x:v>
      </x:c>
      <x:c r="F11" s="59" t="str">
        <x:v>58</x:v>
      </x:c>
      <x:c r="G11" s="59" t="str">
        <x:v>57</x:v>
      </x:c>
      <x:c r="H11" s="59" t="str">
        <x:v>heading_and_section_rule</x:v>
      </x:c>
      <x:c r="I11" s="59" t="str">
        <x:v>AUTO_EXTRACTED</x:v>
      </x:c>
      <x:c r="J11" s="65" t="str">
        <x:v>云汉芯城（上海）互联网科技股份有限公司 招股说明书 57 （转下图） （续上图） 三、发行人股份公司设立后的股东变化情况 （一）2018 年4 月，股份公司第一次股权转让 2018 年4 月28 日，丰利财富与天健创投签署了《关于云汉芯城（上海）互 联网科技股份有限公司股份转让协议》，约定丰利财富将其持有的云汉芯城全 部666,680 股股份（占总股本的1.67%）转让给天健创投，转让价格系按照丰利 财富2015 年入股云汉有限时的投资总额1,000 万元确定。丰利财富系代表其管 理的丰利财富新三板成长基金（以下简称“丰利新三板基金”）投资发行人， 资金来源为丰利新三板基金的募集资金。由于2018 年丰利新三板基金拟转让发 行人股份时，其存续期限已临近届满，基金所投资的项目退出压力较大，急于</x:v>
      </x:c>
    </x:row>
    <x:row r="12">
      <x:c r="A12" s="64" t="str">
        <x:v>AUTO-CE-010</x:v>
      </x:c>
      <x:c r="B12" s="59" t="str">
        <x:v>2018年6月至7月</x:v>
      </x:c>
      <x:c r="C12" s="59" t="str">
        <x:v>2018-06/07</x:v>
      </x:c>
      <x:c r="D12" s="59" t="str">
        <x:v>2018 年6 月至7 月，股份公司增加注册资本暨第二次股权转让</x:v>
      </x:c>
      <x:c r="E12" s="59" t="str">
        <x:v>capital_increase｜equity_transfer</x:v>
      </x:c>
      <x:c r="F12" s="59" t="str">
        <x:v>59、60</x:v>
      </x:c>
      <x:c r="G12" s="59" t="str">
        <x:v>58、59</x:v>
      </x:c>
      <x:c r="H12" s="59" t="str">
        <x:v>heading_and_section_rule</x:v>
      </x:c>
      <x:c r="I12" s="59" t="str">
        <x:v>AUTO_EXTRACTED</x:v>
      </x:c>
      <x:c r="J12" s="65" t="str">
        <x:v>云汉芯城（上海）互联网科技股份有限公司 招股说明书 58 序号 股东姓名/名称 持股数量（股） 持股比例（%） 2 刘云锋 7,413,360 18.53 3 力源信息 5,004,000 12.51 4 芜湖富海 2,835,320 7.09 5 东方富海 2,502,000 6.26 6 为赛咨询 1,853,360 4.63 7 深创投 933,320 2.33 8 天健创投 666,680 1.67 9 镇江红土 333,320 0.83 10 昆山红土 333,320 0.83 11 富海深湾 333,320 0.83 合计 40,000,000 100.00 （二）2018 年6 月至7 月，股份公司增加注册资本暨第二次股权转让 2018 年6 月12 日，发行人与国科瑞华、CA</x:v>
      </x:c>
    </x:row>
    <x:row r="13">
      <x:c r="A13" s="64" t="str">
        <x:v>AUTO-CE-011</x:v>
      </x:c>
      <x:c r="B13" s="59" t="str">
        <x:v>2019年8月</x:v>
      </x:c>
      <x:c r="C13" s="59" t="str">
        <x:v>2019-08</x:v>
      </x:c>
      <x:c r="D13" s="59" t="str">
        <x:v>2019 年8 月，股份公司第三次股权转让</x:v>
      </x:c>
      <x:c r="E13" s="59" t="str">
        <x:v>equity_transfer</x:v>
      </x:c>
      <x:c r="F13" s="59" t="str">
        <x:v>61</x:v>
      </x:c>
      <x:c r="G13" s="59" t="str">
        <x:v>60</x:v>
      </x:c>
      <x:c r="H13" s="59" t="str">
        <x:v>heading_and_section_rule</x:v>
      </x:c>
      <x:c r="I13" s="59" t="str">
        <x:v>AUTO_EXTRACTED</x:v>
      </x:c>
      <x:c r="J13" s="65" t="str">
        <x:v>云汉芯城（上海）互联网科技股份有限公司 招股说明书 60 序号 股东姓名/名称 持股数量（股） 持股比例（%） 15 鸿迪投资 369,083 0.80 16 珠海拓域 343,333 0.74 17 富海深湾 333,320 0.72 18 镇江红土 333,320 0.72 19 昆山红土 333,320 0.72 20 临港投资 274,667 0.59 21 李文发 200,000 0.43 22 李剑峰 200,000 0.43 23 秦国君 200,000 0.43 24 夏东 70,040 0.15 合计 46,350,000 100.00 （三）2019 年8 月，股份公司第三次股权转让 2019 年8 月13 日，为赛咨询与李文发、秦国君分别签署了《股份转让协 议》。根据该</x:v>
      </x:c>
    </x:row>
    <x:row r="14">
      <x:c r="A14" s="64" t="str">
        <x:v>AUTO-CE-012</x:v>
      </x:c>
      <x:c r="B14" s="59" t="str">
        <x:v>2020年5月</x:v>
      </x:c>
      <x:c r="C14" s="59" t="str">
        <x:v>2020-05</x:v>
      </x:c>
      <x:c r="D14" s="59" t="str">
        <x:v>2020 年5 月，股份公司第二次增资</x:v>
      </x:c>
      <x:c r="E14" s="59" t="str">
        <x:v>capital_increase</x:v>
      </x:c>
      <x:c r="F14" s="59" t="str">
        <x:v>62</x:v>
      </x:c>
      <x:c r="G14" s="59" t="str">
        <x:v>61</x:v>
      </x:c>
      <x:c r="H14" s="59" t="str">
        <x:v>heading_and_section_rule</x:v>
      </x:c>
      <x:c r="I14" s="59" t="str">
        <x:v>AUTO_EXTRACTED</x:v>
      </x:c>
      <x:c r="J14" s="65" t="str">
        <x:v>云汉芯城（上海）互联网科技股份有限公司 招股说明书 61 序号 股东姓名/名称 持股数量（股） 持股比例（%） 11 CASREV FUND 618,000 1.33 12 周雪峰 600,000 1.29 13 李文发 600,000 1.29 14 秦国君 600,000 1.29 15 中科贵银 543,840 1.17 16 富海节能 515,000 1.11 17 鸿迪投资 369,083 0.80 18 珠海拓域 343,333 0.74 19 镇江红土 333,320 0.72 20 昆山红土 333,320 0.72 21 富海深湾 333,320 0.72 22 临港投资 274,667 0.59 23 李剑峰 200,000 0.43 24 夏东 70,040 0.15 </x:v>
      </x:c>
    </x:row>
    <x:row r="15">
      <x:c r="A15" s="64" t="str">
        <x:v>AUTO-CE-013</x:v>
      </x:c>
      <x:c r="B15" s="59" t="str">
        <x:v>2020年9月</x:v>
      </x:c>
      <x:c r="C15" s="59" t="str">
        <x:v>2020-09</x:v>
      </x:c>
      <x:c r="D15" s="59" t="str">
        <x:v>2020 年9 月，股份公司第三次增资和第四次股权转让</x:v>
      </x:c>
      <x:c r="E15" s="59" t="str">
        <x:v>capital_increase｜equity_transfer</x:v>
      </x:c>
      <x:c r="F15" s="59" t="str">
        <x:v>63、64</x:v>
      </x:c>
      <x:c r="G15" s="59" t="str">
        <x:v>62、63</x:v>
      </x:c>
      <x:c r="H15" s="59" t="str">
        <x:v>heading_and_section_rule</x:v>
      </x:c>
      <x:c r="I15" s="59" t="str">
        <x:v>AUTO_EXTRACTED</x:v>
      </x:c>
      <x:c r="J15" s="65" t="str">
        <x:v>云汉芯城（上海）互联网科技股份有限公司 招股说明书 62 序号 股东姓名/名称 持股数量（股） 持股比例（%） 3 力源信息 5,004,000 10.54 4 芜湖富海 2,835,320 5.97 5 国科瑞华 2,544,787 5.36 6 东方富海 2,502,000 5.27 7 火炬电子 1,130,488 2.38 8 为赛咨询 1,053,360 2.22 9 南山富海 1,030,000 2.17 10 深创投 933,320 1.97 11 天健创投 666,680 1.40 12 CASREV FUND 618,000 1.30 13 周雪峰 600,000 1.26 14 李文发 600,000 1.26 15 秦国君 600,000 1.26 16 中科贵银 54</x:v>
      </x:c>
    </x:row>
    <x:row r="16">
      <x:c r="A16" s="66" t="str">
        <x:v>AUTO-CE-014</x:v>
      </x:c>
      <x:c r="B16" s="67"/>
      <x:c r="C16" s="67"/>
      <x:c r="D16" s="67" t="str">
        <x:v>对赌协议解除相关情况</x:v>
      </x:c>
      <x:c r="E16" s="67" t="str">
        <x:v>special_rights_agreement｜termination</x:v>
      </x:c>
      <x:c r="F16" s="67" t="str">
        <x:v>65、66、67、68、69、70、71</x:v>
      </x:c>
      <x:c r="G16" s="67" t="str">
        <x:v>64、65、66、67、68、69、70</x:v>
      </x:c>
      <x:c r="H16" s="67" t="str">
        <x:v>heading_and_section_rule</x:v>
      </x:c>
      <x:c r="I16" s="67" t="str">
        <x:v>AUTO_EXTRACTED</x:v>
      </x:c>
      <x:c r="J16" s="68" t="str">
        <x:v>云汉芯城（上海）互联网科技股份有限公司 招股说明书 64 序号 股东姓名/名称 持股数量（股） 持股比例（%） 13 天健创投 666,680 1.37 14 CASREV FUND 618,000 1.27 15 周雪峰 600,000 1.23 16 李文发 550,000 1.13 17 中科贵银 543,840 1.11 18 富海节能 515,000 1.05 19 郦韩英 484,495 0.99 20 秦国君 450,000 0.92 21 中小企业基金 387,596 0.79 22 珠海拓域 343,333 0.70 23 富海深湾 333,320 0.68 24 镇江红土 333,320 0.68 25 昆山红土 333,320 0.68 26 湘裕君源 285,000 </x:v>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8" hidden="0" customWidth="1"/>
    <x:col min="4" max="4" width="20" hidden="0" customWidth="1"/>
    <x:col min="5" max="5" width="28" hidden="0" customWidth="1"/>
    <x:col min="6" max="6" width="16" hidden="0" customWidth="1"/>
    <x:col min="7" max="7" width="18" hidden="0" customWidth="1"/>
    <x:col min="8" max="8" width="14" hidden="0" customWidth="1"/>
    <x:col min="9" max="9" width="10" hidden="0" customWidth="1"/>
    <x:col min="10" max="10" width="14" hidden="0" customWidth="1"/>
    <x:col min="11" max="11" width="18" hidden="0" customWidth="1"/>
    <x:col min="12" max="12" width="20" hidden="0" customWidth="1"/>
    <x:col min="13" max="13" width="30" hidden="0" customWidth="1"/>
    <x:col min="14" max="14" width="10" hidden="0" customWidth="1"/>
    <x:col min="15" max="15" width="58" hidden="0" customWidth="1"/>
  </x:cols>
  <x:sheetData>
    <x:row r="1" ht="28" customHeight="1">
      <x:c r="A1" s="5" t="str">
        <x:v>增资与股权转让原子明细（48条）</x:v>
      </x:c>
      <x:c r="B1" s="5"/>
      <x:c r="C1" s="5"/>
      <x:c r="D1" s="5"/>
      <x:c r="E1" s="5"/>
      <x:c r="F1" s="5"/>
      <x:c r="G1" s="5"/>
      <x:c r="H1" s="5"/>
      <x:c r="I1" s="5"/>
      <x:c r="J1" s="5"/>
      <x:c r="K1" s="5"/>
      <x:c r="L1" s="5"/>
      <x:c r="M1" s="5"/>
      <x:c r="N1" s="5"/>
      <x:c r="O1" s="5"/>
    </x:row>
    <x:row r="2">
      <x:c r="A2" s="77" t="str">
        <x:v>明细ID</x:v>
      </x:c>
      <x:c r="B2" s="78" t="str">
        <x:v>事件ID</x:v>
      </x:c>
      <x:c r="C2" s="78" t="str">
        <x:v>交易类型</x:v>
      </x:c>
      <x:c r="D2" s="78" t="str">
        <x:v>转让方</x:v>
      </x:c>
      <x:c r="E2" s="78" t="str">
        <x:v>投资人/受让方</x:v>
      </x:c>
      <x:c r="F2" s="78" t="str">
        <x:v>现金/价款(万元)</x:v>
      </x:c>
      <x:c r="G2" s="78" t="str">
        <x:v>新增注册资本(万元)</x:v>
      </x:c>
      <x:c r="H2" s="78" t="str">
        <x:v>股份/数值</x:v>
      </x:c>
      <x:c r="I2" s="78" t="str">
        <x:v>单位</x:v>
      </x:c>
      <x:c r="J2" s="78" t="str">
        <x:v>转让比例(%)</x:v>
      </x:c>
      <x:c r="K2" s="78" t="str">
        <x:v>共同增资总额(万元)</x:v>
      </x:c>
      <x:c r="L2" s="78" t="str">
        <x:v>复算单价(元/股)</x:v>
      </x:c>
      <x:c r="M2" s="78" t="str">
        <x:v>派生类型</x:v>
      </x:c>
      <x:c r="N2" s="78" t="str">
        <x:v>PDF页码</x:v>
      </x:c>
      <x:c r="O2" s="79" t="str">
        <x:v>原文证据</x:v>
      </x:c>
    </x:row>
    <x:row r="3">
      <x:c r="A3" s="61" t="str">
        <x:v>AUTO-VIS-LEG-001</x:v>
      </x:c>
      <x:c r="B3" s="62" t="str">
        <x:v>AUTO-CE-002</x:v>
      </x:c>
      <x:c r="C3" s="62" t="str">
        <x:v>EQUITY_TRANSFER</x:v>
      </x:c>
      <x:c r="D3" s="62" t="str">
        <x:v>深圳市云汉电子有限公司</x:v>
      </x:c>
      <x:c r="E3" s="62" t="str">
        <x:v>曾烨</x:v>
      </x:c>
      <x:c r="F3" s="83"/>
      <x:c r="G3" s="83"/>
      <x:c r="H3" s="83"/>
      <x:c r="I3" s="83"/>
      <x:c r="J3" s="83" t="str">
        <x:v>50</x:v>
      </x:c>
      <x:c r="K3" s="83"/>
      <x:c r="L3" s="83"/>
      <x:c r="M3" s="62" t="str">
        <x:v>PDF_DIRECT_VISION</x:v>
      </x:c>
      <x:c r="N3" s="62" t="str">
        <x:v>56</x:v>
      </x:c>
      <x:c r="O3" s="63" t="str">
        <x:v>深圳市云汉电子有限公司将其持有的有限公司50%股权转让给曾烨。</x:v>
      </x:c>
    </x:row>
    <x:row r="4">
      <x:c r="A4" s="64" t="str">
        <x:v>AUTO-VIS-LEG-002</x:v>
      </x:c>
      <x:c r="B4" s="59" t="str">
        <x:v>AUTO-CE-002</x:v>
      </x:c>
      <x:c r="C4" s="59" t="str">
        <x:v>CAPITAL_INCREASE</x:v>
      </x:c>
      <x:c r="D4" s="59"/>
      <x:c r="E4" s="59" t="str">
        <x:v>曾烨</x:v>
      </x:c>
      <x:c r="F4" s="84"/>
      <x:c r="G4" s="84" t="str">
        <x:v>25</x:v>
      </x:c>
      <x:c r="H4" s="84"/>
      <x:c r="I4" s="84"/>
      <x:c r="J4" s="84"/>
      <x:c r="K4" s="84" t="str">
        <x:v>50</x:v>
      </x:c>
      <x:c r="L4" s="84"/>
      <x:c r="M4" s="59" t="str">
        <x:v>PDF_DIRECT_VISION+DETERMINISTIC_ALLOCATION</x:v>
      </x:c>
      <x:c r="N4" s="59" t="str">
        <x:v>56</x:v>
      </x:c>
      <x:c r="O4" s="65" t="str">
        <x:v>曾烨、刘云锋按原持股比例增资50万元；转让后两人各持50%，故各分配25万元（计算值）。</x:v>
      </x:c>
    </x:row>
    <x:row r="5">
      <x:c r="A5" s="64" t="str">
        <x:v>AUTO-VIS-LEG-003</x:v>
      </x:c>
      <x:c r="B5" s="59" t="str">
        <x:v>AUTO-CE-002</x:v>
      </x:c>
      <x:c r="C5" s="59" t="str">
        <x:v>CAPITAL_INCREASE</x:v>
      </x:c>
      <x:c r="D5" s="59"/>
      <x:c r="E5" s="59" t="str">
        <x:v>刘云锋</x:v>
      </x:c>
      <x:c r="F5" s="84"/>
      <x:c r="G5" s="84" t="str">
        <x:v>25</x:v>
      </x:c>
      <x:c r="H5" s="84"/>
      <x:c r="I5" s="84"/>
      <x:c r="J5" s="84"/>
      <x:c r="K5" s="84" t="str">
        <x:v>50</x:v>
      </x:c>
      <x:c r="L5" s="84"/>
      <x:c r="M5" s="59" t="str">
        <x:v>PDF_DIRECT_VISION+DETERMINISTIC_ALLOCATION</x:v>
      </x:c>
      <x:c r="N5" s="59" t="str">
        <x:v>56</x:v>
      </x:c>
      <x:c r="O5" s="65" t="str">
        <x:v>曾烨、刘云锋按原持股比例增资50万元；转让后两人各持50%，故各分配25万元（计算值）。</x:v>
      </x:c>
    </x:row>
    <x:row r="6">
      <x:c r="A6" s="64" t="str">
        <x:v>AUTO-VIS-LEG-004</x:v>
      </x:c>
      <x:c r="B6" s="59" t="str">
        <x:v>AUTO-CE-003</x:v>
      </x:c>
      <x:c r="C6" s="59" t="str">
        <x:v>EQUITY_TRANSFER</x:v>
      </x:c>
      <x:c r="D6" s="59" t="str">
        <x:v>刘云锋</x:v>
      </x:c>
      <x:c r="E6" s="59" t="str">
        <x:v>曾烨</x:v>
      </x:c>
      <x:c r="F6" s="84"/>
      <x:c r="G6" s="84"/>
      <x:c r="H6" s="84"/>
      <x:c r="I6" s="84"/>
      <x:c r="J6" s="84" t="str">
        <x:v>15.75</x:v>
      </x:c>
      <x:c r="K6" s="84"/>
      <x:c r="L6" s="84"/>
      <x:c r="M6" s="59" t="str">
        <x:v>PDF_DIRECT_VISION</x:v>
      </x:c>
      <x:c r="N6" s="59" t="str">
        <x:v>56</x:v>
      </x:c>
      <x:c r="O6" s="65" t="str">
        <x:v>刘云锋将其持有的15.75%股权转让给曾烨。</x:v>
      </x:c>
    </x:row>
    <x:row r="7">
      <x:c r="A7" s="64" t="str">
        <x:v>AUTO-VIS-LEG-005</x:v>
      </x:c>
      <x:c r="B7" s="59" t="str">
        <x:v>AUTO-CE-003</x:v>
      </x:c>
      <x:c r="C7" s="59" t="str">
        <x:v>EQUITY_TRANSFER</x:v>
      </x:c>
      <x:c r="D7" s="59" t="str">
        <x:v>刘云锋</x:v>
      </x:c>
      <x:c r="E7" s="59" t="str">
        <x:v>为赛咨询</x:v>
      </x:c>
      <x:c r="F7" s="84"/>
      <x:c r="G7" s="84"/>
      <x:c r="H7" s="84"/>
      <x:c r="I7" s="84"/>
      <x:c r="J7" s="84" t="str">
        <x:v>6.85</x:v>
      </x:c>
      <x:c r="K7" s="84"/>
      <x:c r="L7" s="84"/>
      <x:c r="M7" s="59" t="str">
        <x:v>PDF_DIRECT_VISION</x:v>
      </x:c>
      <x:c r="N7" s="59" t="str">
        <x:v>56</x:v>
      </x:c>
      <x:c r="O7" s="65" t="str">
        <x:v>刘云锋将其持有的6.85%股权转让给为赛咨询。</x:v>
      </x:c>
    </x:row>
    <x:row r="8">
      <x:c r="A8" s="64" t="str">
        <x:v>AUTO-VIS-LEG-006</x:v>
      </x:c>
      <x:c r="B8" s="59" t="str">
        <x:v>AUTO-CE-004</x:v>
      </x:c>
      <x:c r="C8" s="59" t="str">
        <x:v>CAPITAL_INCREASE</x:v>
      </x:c>
      <x:c r="D8" s="59"/>
      <x:c r="E8" s="59" t="str">
        <x:v>力源信息</x:v>
      </x:c>
      <x:c r="F8" s="84"/>
      <x:c r="G8" s="84"/>
      <x:c r="H8" s="84"/>
      <x:c r="I8" s="84"/>
      <x:c r="J8" s="84"/>
      <x:c r="K8" s="84" t="str">
        <x:v>28.205</x:v>
      </x:c>
      <x:c r="L8" s="84"/>
      <x:c r="M8" s="59" t="str">
        <x:v>PDF_DIRECT_VISION</x:v>
      </x:c>
      <x:c r="N8" s="59" t="str">
        <x:v>56</x:v>
      </x:c>
      <x:c r="O8" s="65" t="str">
        <x:v>三方共同增资28.205万元；各方分别认缴额未披露。</x:v>
      </x:c>
    </x:row>
    <x:row r="9">
      <x:c r="A9" s="64" t="str">
        <x:v>AUTO-VIS-LEG-007</x:v>
      </x:c>
      <x:c r="B9" s="59" t="str">
        <x:v>AUTO-CE-004</x:v>
      </x:c>
      <x:c r="C9" s="59" t="str">
        <x:v>CAPITAL_INCREASE</x:v>
      </x:c>
      <x:c r="D9" s="59"/>
      <x:c r="E9" s="59" t="str">
        <x:v>东方富海</x:v>
      </x:c>
      <x:c r="F9" s="84"/>
      <x:c r="G9" s="84"/>
      <x:c r="H9" s="84"/>
      <x:c r="I9" s="84"/>
      <x:c r="J9" s="84"/>
      <x:c r="K9" s="84" t="str">
        <x:v>28.205</x:v>
      </x:c>
      <x:c r="L9" s="84"/>
      <x:c r="M9" s="59" t="str">
        <x:v>PDF_DIRECT_VISION</x:v>
      </x:c>
      <x:c r="N9" s="59" t="str">
        <x:v>56</x:v>
      </x:c>
      <x:c r="O9" s="65" t="str">
        <x:v>三方共同增资28.205万元；各方分别认缴额未披露。</x:v>
      </x:c>
    </x:row>
    <x:row r="10">
      <x:c r="A10" s="64" t="str">
        <x:v>AUTO-VIS-LEG-008</x:v>
      </x:c>
      <x:c r="B10" s="59" t="str">
        <x:v>AUTO-CE-004</x:v>
      </x:c>
      <x:c r="C10" s="59" t="str">
        <x:v>CAPITAL_INCREASE</x:v>
      </x:c>
      <x:c r="D10" s="59"/>
      <x:c r="E10" s="59" t="str">
        <x:v>芜湖富海</x:v>
      </x:c>
      <x:c r="F10" s="84"/>
      <x:c r="G10" s="84"/>
      <x:c r="H10" s="84"/>
      <x:c r="I10" s="84"/>
      <x:c r="J10" s="84"/>
      <x:c r="K10" s="84" t="str">
        <x:v>28.205</x:v>
      </x:c>
      <x:c r="L10" s="84"/>
      <x:c r="M10" s="59" t="str">
        <x:v>PDF_DIRECT_VISION</x:v>
      </x:c>
      <x:c r="N10" s="59" t="str">
        <x:v>56</x:v>
      </x:c>
      <x:c r="O10" s="65" t="str">
        <x:v>三方共同增资28.205万元；各方分别认缴额未披露。</x:v>
      </x:c>
    </x:row>
    <x:row r="11">
      <x:c r="A11" s="64" t="str">
        <x:v>AUTO-VIS-LEG-009</x:v>
      </x:c>
      <x:c r="B11" s="59" t="str">
        <x:v>AUTO-CE-005</x:v>
      </x:c>
      <x:c r="C11" s="59" t="str">
        <x:v>CAPITAL_INCREASE</x:v>
      </x:c>
      <x:c r="D11" s="59"/>
      <x:c r="E11" s="59" t="str">
        <x:v>力源信息</x:v>
      </x:c>
      <x:c r="F11" s="84"/>
      <x:c r="G11" s="84"/>
      <x:c r="H11" s="84"/>
      <x:c r="I11" s="84"/>
      <x:c r="J11" s="84"/>
      <x:c r="K11" s="84" t="str">
        <x:v>8.78714</x:v>
      </x:c>
      <x:c r="L11" s="84"/>
      <x:c r="M11" s="59" t="str">
        <x:v>PDF_DIRECT_VISION</x:v>
      </x:c>
      <x:c r="N11" s="59" t="str">
        <x:v>56</x:v>
      </x:c>
      <x:c r="O11" s="65" t="str">
        <x:v>三方共同增资8.78714万元；各方分别认缴额未披露。</x:v>
      </x:c>
    </x:row>
    <x:row r="12">
      <x:c r="A12" s="64" t="str">
        <x:v>AUTO-VIS-LEG-010</x:v>
      </x:c>
      <x:c r="B12" s="59" t="str">
        <x:v>AUTO-CE-005</x:v>
      </x:c>
      <x:c r="C12" s="59" t="str">
        <x:v>CAPITAL_INCREASE</x:v>
      </x:c>
      <x:c r="D12" s="59"/>
      <x:c r="E12" s="59" t="str">
        <x:v>东方富海</x:v>
      </x:c>
      <x:c r="F12" s="84"/>
      <x:c r="G12" s="84"/>
      <x:c r="H12" s="84"/>
      <x:c r="I12" s="84"/>
      <x:c r="J12" s="84"/>
      <x:c r="K12" s="84" t="str">
        <x:v>8.78714</x:v>
      </x:c>
      <x:c r="L12" s="84"/>
      <x:c r="M12" s="59" t="str">
        <x:v>PDF_DIRECT_VISION</x:v>
      </x:c>
      <x:c r="N12" s="59" t="str">
        <x:v>56</x:v>
      </x:c>
      <x:c r="O12" s="65" t="str">
        <x:v>三方共同增资8.78714万元；各方分别认缴额未披露。</x:v>
      </x:c>
    </x:row>
    <x:row r="13">
      <x:c r="A13" s="64" t="str">
        <x:v>AUTO-VIS-LEG-011</x:v>
      </x:c>
      <x:c r="B13" s="59" t="str">
        <x:v>AUTO-CE-005</x:v>
      </x:c>
      <x:c r="C13" s="59" t="str">
        <x:v>CAPITAL_INCREASE</x:v>
      </x:c>
      <x:c r="D13" s="59"/>
      <x:c r="E13" s="59" t="str">
        <x:v>芜湖富海</x:v>
      </x:c>
      <x:c r="F13" s="84"/>
      <x:c r="G13" s="84"/>
      <x:c r="H13" s="84"/>
      <x:c r="I13" s="84"/>
      <x:c r="J13" s="84"/>
      <x:c r="K13" s="84" t="str">
        <x:v>8.78714</x:v>
      </x:c>
      <x:c r="L13" s="84"/>
      <x:c r="M13" s="59" t="str">
        <x:v>PDF_DIRECT_VISION</x:v>
      </x:c>
      <x:c r="N13" s="59" t="str">
        <x:v>56</x:v>
      </x:c>
      <x:c r="O13" s="65" t="str">
        <x:v>三方共同增资8.78714万元；各方分别认缴额未披露。</x:v>
      </x:c>
    </x:row>
    <x:row r="14">
      <x:c r="A14" s="64" t="str">
        <x:v>AUTO-VIS-LEG-012</x:v>
      </x:c>
      <x:c r="B14" s="59" t="str">
        <x:v>AUTO-CE-006</x:v>
      </x:c>
      <x:c r="C14" s="59" t="str">
        <x:v>CAPITAL_INCREASE</x:v>
      </x:c>
      <x:c r="D14" s="59"/>
      <x:c r="E14" s="59" t="str">
        <x:v>全体股东</x:v>
      </x:c>
      <x:c r="F14" s="84"/>
      <x:c r="G14" s="84"/>
      <x:c r="H14" s="84"/>
      <x:c r="I14" s="84"/>
      <x:c r="J14" s="84"/>
      <x:c r="K14" s="84"/>
      <x:c r="L14" s="84"/>
      <x:c r="M14" s="59" t="str">
        <x:v>PDF_DIRECT_VISION_NON_CASH</x:v>
      </x:c>
      <x:c r="N14" s="59" t="str">
        <x:v>56</x:v>
      </x:c>
      <x:c r="O14" s="65" t="str">
        <x:v>新增注册资本由各股东按照其持股比例以资本公积转增；逐股东金额未披露。</x:v>
      </x:c>
    </x:row>
    <x:row r="15">
      <x:c r="A15" s="64" t="str">
        <x:v>AUTO-VIS-LEG-013</x:v>
      </x:c>
      <x:c r="B15" s="59" t="str">
        <x:v>AUTO-CE-007</x:v>
      </x:c>
      <x:c r="C15" s="59" t="str">
        <x:v>CAPITAL_INCREASE</x:v>
      </x:c>
      <x:c r="D15" s="59"/>
      <x:c r="E15" s="59" t="str">
        <x:v>深创投</x:v>
      </x:c>
      <x:c r="F15" s="84"/>
      <x:c r="G15" s="84"/>
      <x:c r="H15" s="84"/>
      <x:c r="I15" s="84"/>
      <x:c r="J15" s="84"/>
      <x:c r="K15" s="84" t="str">
        <x:v>158.2733</x:v>
      </x:c>
      <x:c r="L15" s="84"/>
      <x:c r="M15" s="59" t="str">
        <x:v>PDF_DIRECT_VISION</x:v>
      </x:c>
      <x:c r="N15" s="59" t="str">
        <x:v>57</x:v>
      </x:c>
      <x:c r="O15" s="65" t="str">
        <x:v>六方共同增资158.2733万元；各方分别认缴额未披露。</x:v>
      </x:c>
    </x:row>
    <x:row r="16">
      <x:c r="A16" s="64" t="str">
        <x:v>AUTO-VIS-LEG-014</x:v>
      </x:c>
      <x:c r="B16" s="59" t="str">
        <x:v>AUTO-CE-007</x:v>
      </x:c>
      <x:c r="C16" s="59" t="str">
        <x:v>CAPITAL_INCREASE</x:v>
      </x:c>
      <x:c r="D16" s="59"/>
      <x:c r="E16" s="59" t="str">
        <x:v>丰利财富</x:v>
      </x:c>
      <x:c r="F16" s="84"/>
      <x:c r="G16" s="84"/>
      <x:c r="H16" s="84"/>
      <x:c r="I16" s="84"/>
      <x:c r="J16" s="84"/>
      <x:c r="K16" s="84" t="str">
        <x:v>158.2733</x:v>
      </x:c>
      <x:c r="L16" s="84"/>
      <x:c r="M16" s="59" t="str">
        <x:v>PDF_DIRECT_VISION</x:v>
      </x:c>
      <x:c r="N16" s="59" t="str">
        <x:v>57</x:v>
      </x:c>
      <x:c r="O16" s="65" t="str">
        <x:v>六方共同增资158.2733万元；各方分别认缴额未披露。</x:v>
      </x:c>
    </x:row>
    <x:row r="17">
      <x:c r="A17" s="64" t="str">
        <x:v>AUTO-VIS-LEG-015</x:v>
      </x:c>
      <x:c r="B17" s="59" t="str">
        <x:v>AUTO-CE-007</x:v>
      </x:c>
      <x:c r="C17" s="59" t="str">
        <x:v>CAPITAL_INCREASE</x:v>
      </x:c>
      <x:c r="D17" s="59"/>
      <x:c r="E17" s="59" t="str">
        <x:v>镇江红土</x:v>
      </x:c>
      <x:c r="F17" s="84"/>
      <x:c r="G17" s="84"/>
      <x:c r="H17" s="84"/>
      <x:c r="I17" s="84"/>
      <x:c r="J17" s="84"/>
      <x:c r="K17" s="84" t="str">
        <x:v>158.2733</x:v>
      </x:c>
      <x:c r="L17" s="84"/>
      <x:c r="M17" s="59" t="str">
        <x:v>PDF_DIRECT_VISION</x:v>
      </x:c>
      <x:c r="N17" s="59" t="str">
        <x:v>57</x:v>
      </x:c>
      <x:c r="O17" s="65" t="str">
        <x:v>六方共同增资158.2733万元；各方分别认缴额未披露。</x:v>
      </x:c>
    </x:row>
    <x:row r="18">
      <x:c r="A18" s="64" t="str">
        <x:v>AUTO-VIS-LEG-016</x:v>
      </x:c>
      <x:c r="B18" s="59" t="str">
        <x:v>AUTO-CE-007</x:v>
      </x:c>
      <x:c r="C18" s="59" t="str">
        <x:v>CAPITAL_INCREASE</x:v>
      </x:c>
      <x:c r="D18" s="59"/>
      <x:c r="E18" s="59" t="str">
        <x:v>昆山红土</x:v>
      </x:c>
      <x:c r="F18" s="84"/>
      <x:c r="G18" s="84"/>
      <x:c r="H18" s="84"/>
      <x:c r="I18" s="84"/>
      <x:c r="J18" s="84"/>
      <x:c r="K18" s="84" t="str">
        <x:v>158.2733</x:v>
      </x:c>
      <x:c r="L18" s="84"/>
      <x:c r="M18" s="59" t="str">
        <x:v>PDF_DIRECT_VISION</x:v>
      </x:c>
      <x:c r="N18" s="59" t="str">
        <x:v>57</x:v>
      </x:c>
      <x:c r="O18" s="65" t="str">
        <x:v>六方共同增资158.2733万元；各方分别认缴额未披露。</x:v>
      </x:c>
    </x:row>
    <x:row r="19">
      <x:c r="A19" s="64" t="str">
        <x:v>AUTO-VIS-LEG-017</x:v>
      </x:c>
      <x:c r="B19" s="59" t="str">
        <x:v>AUTO-CE-007</x:v>
      </x:c>
      <x:c r="C19" s="59" t="str">
        <x:v>CAPITAL_INCREASE</x:v>
      </x:c>
      <x:c r="D19" s="59"/>
      <x:c r="E19" s="59" t="str">
        <x:v>富海深湾</x:v>
      </x:c>
      <x:c r="F19" s="84"/>
      <x:c r="G19" s="84"/>
      <x:c r="H19" s="84"/>
      <x:c r="I19" s="84"/>
      <x:c r="J19" s="84"/>
      <x:c r="K19" s="84" t="str">
        <x:v>158.2733</x:v>
      </x:c>
      <x:c r="L19" s="84"/>
      <x:c r="M19" s="59" t="str">
        <x:v>PDF_DIRECT_VISION</x:v>
      </x:c>
      <x:c r="N19" s="59" t="str">
        <x:v>57</x:v>
      </x:c>
      <x:c r="O19" s="65" t="str">
        <x:v>六方共同增资158.2733万元；各方分别认缴额未披露。</x:v>
      </x:c>
    </x:row>
    <x:row r="20">
      <x:c r="A20" s="64" t="str">
        <x:v>AUTO-VIS-LEG-018</x:v>
      </x:c>
      <x:c r="B20" s="59" t="str">
        <x:v>AUTO-CE-007</x:v>
      </x:c>
      <x:c r="C20" s="59" t="str">
        <x:v>CAPITAL_INCREASE</x:v>
      </x:c>
      <x:c r="D20" s="59"/>
      <x:c r="E20" s="59" t="str">
        <x:v>芜湖富海</x:v>
      </x:c>
      <x:c r="F20" s="84"/>
      <x:c r="G20" s="84"/>
      <x:c r="H20" s="84"/>
      <x:c r="I20" s="84"/>
      <x:c r="J20" s="84"/>
      <x:c r="K20" s="84" t="str">
        <x:v>158.2733</x:v>
      </x:c>
      <x:c r="L20" s="84"/>
      <x:c r="M20" s="59" t="str">
        <x:v>PDF_DIRECT_VISION</x:v>
      </x:c>
      <x:c r="N20" s="59" t="str">
        <x:v>57</x:v>
      </x:c>
      <x:c r="O20" s="65" t="str">
        <x:v>六方共同增资158.2733万元；各方分别认缴额未披露。</x:v>
      </x:c>
    </x:row>
    <x:row r="21">
      <x:c r="A21" s="64" t="str">
        <x:v>AUTO-TXT-LEG-001</x:v>
      </x:c>
      <x:c r="B21" s="59" t="str">
        <x:v>AUTO-CE-009</x:v>
      </x:c>
      <x:c r="C21" s="59" t="str">
        <x:v>EQUITY_TRANSFER</x:v>
      </x:c>
      <x:c r="D21" s="59" t="str">
        <x:v>丰利财富</x:v>
      </x:c>
      <x:c r="E21" s="59" t="str">
        <x:v>天健创投</x:v>
      </x:c>
      <x:c r="F21" s="84" t="str">
        <x:v>1000</x:v>
      </x:c>
      <x:c r="G21" s="84"/>
      <x:c r="H21" s="84" t="str">
        <x:v>666680</x:v>
      </x:c>
      <x:c r="I21" s="84" t="str">
        <x:v>股</x:v>
      </x:c>
      <x:c r="J21" s="84"/>
      <x:c r="K21" s="84"/>
      <x:c r="L21" s="84" t="str">
        <x:v>14.999700005999880002399952</x:v>
      </x:c>
      <x:c r="M21" s="59" t="str">
        <x:v>PDF_DIRECT_TEXT+DETERMINISTIC_CALCULATION</x:v>
      </x:c>
      <x:c r="N21" s="59" t="str">
        <x:v>58</x:v>
      </x:c>
      <x:c r="O21" s="65" t="str">
        <x:v>约定丰利财富将其持有的云汉芯城全部666,680股股份（占总股本的1.67%）转让给天健创投，转让价格系按照丰利财富2015年入股云汉有限时的投资总额1,000万元确定</x:v>
      </x:c>
    </x:row>
    <x:row r="22">
      <x:c r="A22" s="64" t="str">
        <x:v>AUTO-TXT-LEG-002</x:v>
      </x:c>
      <x:c r="B22" s="59" t="str">
        <x:v>AUTO-CE-010</x:v>
      </x:c>
      <x:c r="C22" s="59" t="str">
        <x:v>CAPITAL_INCREASE</x:v>
      </x:c>
      <x:c r="D22" s="59"/>
      <x:c r="E22" s="59" t="str">
        <x:v>国科瑞华</x:v>
      </x:c>
      <x:c r="F22" s="84" t="str">
        <x:v>7412</x:v>
      </x:c>
      <x:c r="G22" s="84" t="str">
        <x:v>254.4787</x:v>
      </x:c>
      <x:c r="H22" s="84" t="str">
        <x:v>254.4787</x:v>
      </x:c>
      <x:c r="I22" s="84" t="str">
        <x:v>万股</x:v>
      </x:c>
      <x:c r="J22" s="84"/>
      <x:c r="K22" s="84"/>
      <x:c r="L22" s="84" t="str">
        <x:v>29.1262097770854692357356431</x:v>
      </x:c>
      <x:c r="M22" s="59" t="str">
        <x:v>PDF_DIRECT_TEXT+DETERMINISTIC_CALCULATION</x:v>
      </x:c>
      <x:c r="N22" s="59" t="str">
        <x:v>59、60</x:v>
      </x:c>
      <x:c r="O22" s="65" t="str">
        <x:v>根据该协议，国科瑞华以现金7,412万元认缴新增注册资本254.4787万元</x:v>
      </x:c>
    </x:row>
    <x:row r="23">
      <x:c r="A23" s="64" t="str">
        <x:v>AUTO-TXT-LEG-003</x:v>
      </x:c>
      <x:c r="B23" s="59" t="str">
        <x:v>AUTO-CE-010</x:v>
      </x:c>
      <x:c r="C23" s="59" t="str">
        <x:v>CAPITAL_INCREASE</x:v>
      </x:c>
      <x:c r="D23" s="59"/>
      <x:c r="E23" s="59" t="str">
        <x:v>CASREVFUND</x:v>
      </x:c>
      <x:c r="F23" s="84" t="str">
        <x:v>1800</x:v>
      </x:c>
      <x:c r="G23" s="84" t="str">
        <x:v>61.8</x:v>
      </x:c>
      <x:c r="H23" s="84" t="str">
        <x:v>61.8</x:v>
      </x:c>
      <x:c r="I23" s="84" t="str">
        <x:v>万股</x:v>
      </x:c>
      <x:c r="J23" s="84"/>
      <x:c r="K23" s="84"/>
      <x:c r="L23" s="84" t="str">
        <x:v>29.12621359223300970873786408</x:v>
      </x:c>
      <x:c r="M23" s="59" t="str">
        <x:v>PDF_DIRECT_TEXT+DETERMINISTIC_CALCULATION</x:v>
      </x:c>
      <x:c r="N23" s="59" t="str">
        <x:v>59、60</x:v>
      </x:c>
      <x:c r="O23" s="65" t="str">
        <x:v>CASREVFUND以现金1,800万元的等值美元认缴新增注册资本61.8万元</x:v>
      </x:c>
    </x:row>
    <x:row r="24">
      <x:c r="A24" s="64" t="str">
        <x:v>AUTO-TXT-LEG-004</x:v>
      </x:c>
      <x:c r="B24" s="59" t="str">
        <x:v>AUTO-CE-010</x:v>
      </x:c>
      <x:c r="C24" s="59" t="str">
        <x:v>CAPITAL_INCREASE</x:v>
      </x:c>
      <x:c r="D24" s="59"/>
      <x:c r="E24" s="59" t="str">
        <x:v>中科贵银</x:v>
      </x:c>
      <x:c r="F24" s="84" t="str">
        <x:v>1584</x:v>
      </x:c>
      <x:c r="G24" s="84" t="str">
        <x:v>54.384</x:v>
      </x:c>
      <x:c r="H24" s="84" t="str">
        <x:v>54.384</x:v>
      </x:c>
      <x:c r="I24" s="84" t="str">
        <x:v>万股</x:v>
      </x:c>
      <x:c r="J24" s="84"/>
      <x:c r="K24" s="84"/>
      <x:c r="L24" s="84" t="str">
        <x:v>29.12621359223300970873786408</x:v>
      </x:c>
      <x:c r="M24" s="59" t="str">
        <x:v>PDF_DIRECT_TEXT+DETERMINISTIC_CALCULATION</x:v>
      </x:c>
      <x:c r="N24" s="59" t="str">
        <x:v>59、60</x:v>
      </x:c>
      <x:c r="O24" s="65" t="str">
        <x:v>中科贵银以现金1,584万元认缴新增注册资本54.384万元</x:v>
      </x:c>
    </x:row>
    <x:row r="25">
      <x:c r="A25" s="64" t="str">
        <x:v>AUTO-TXT-LEG-005</x:v>
      </x:c>
      <x:c r="B25" s="59" t="str">
        <x:v>AUTO-CE-010</x:v>
      </x:c>
      <x:c r="C25" s="59" t="str">
        <x:v>CAPITAL_INCREASE</x:v>
      </x:c>
      <x:c r="D25" s="59"/>
      <x:c r="E25" s="59" t="str">
        <x:v>夏东</x:v>
      </x:c>
      <x:c r="F25" s="84" t="str">
        <x:v>204</x:v>
      </x:c>
      <x:c r="G25" s="84" t="str">
        <x:v>7.004</x:v>
      </x:c>
      <x:c r="H25" s="84" t="str">
        <x:v>7.004</x:v>
      </x:c>
      <x:c r="I25" s="84" t="str">
        <x:v>万股</x:v>
      </x:c>
      <x:c r="J25" s="84"/>
      <x:c r="K25" s="84"/>
      <x:c r="L25" s="84" t="str">
        <x:v>29.12621359223300970873786408</x:v>
      </x:c>
      <x:c r="M25" s="59" t="str">
        <x:v>PDF_DIRECT_TEXT+DETERMINISTIC_CALCULATION</x:v>
      </x:c>
      <x:c r="N25" s="59" t="str">
        <x:v>59、60</x:v>
      </x:c>
      <x:c r="O25" s="65" t="str">
        <x:v>夏东以现金204万元认缴新增注册资本7.004万元</x:v>
      </x:c>
    </x:row>
    <x:row r="26">
      <x:c r="A26" s="64" t="str">
        <x:v>AUTO-TXT-LEG-006</x:v>
      </x:c>
      <x:c r="B26" s="59" t="str">
        <x:v>AUTO-CE-010</x:v>
      </x:c>
      <x:c r="C26" s="59" t="str">
        <x:v>CAPITAL_INCREASE</x:v>
      </x:c>
      <x:c r="D26" s="59"/>
      <x:c r="E26" s="59" t="str">
        <x:v>南山富海</x:v>
      </x:c>
      <x:c r="F26" s="84" t="str">
        <x:v>3000</x:v>
      </x:c>
      <x:c r="G26" s="84" t="str">
        <x:v>103</x:v>
      </x:c>
      <x:c r="H26" s="84" t="str">
        <x:v>103</x:v>
      </x:c>
      <x:c r="I26" s="84" t="str">
        <x:v>万股</x:v>
      </x:c>
      <x:c r="J26" s="84"/>
      <x:c r="K26" s="84"/>
      <x:c r="L26" s="84" t="str">
        <x:v>29.12621359223300970873786408</x:v>
      </x:c>
      <x:c r="M26" s="59" t="str">
        <x:v>PDF_DIRECT_TEXT+DETERMINISTIC_CALCULATION</x:v>
      </x:c>
      <x:c r="N26" s="59" t="str">
        <x:v>59、60</x:v>
      </x:c>
      <x:c r="O26" s="65" t="str">
        <x:v>南山富海以现金3,000万元认缴新增注册资本103万元</x:v>
      </x:c>
    </x:row>
    <x:row r="27">
      <x:c r="A27" s="64" t="str">
        <x:v>AUTO-TXT-LEG-007</x:v>
      </x:c>
      <x:c r="B27" s="59" t="str">
        <x:v>AUTO-CE-010</x:v>
      </x:c>
      <x:c r="C27" s="59" t="str">
        <x:v>CAPITAL_INCREASE</x:v>
      </x:c>
      <x:c r="D27" s="59"/>
      <x:c r="E27" s="59" t="str">
        <x:v>珠海拓域</x:v>
      </x:c>
      <x:c r="F27" s="84" t="str">
        <x:v>1000</x:v>
      </x:c>
      <x:c r="G27" s="84" t="str">
        <x:v>34.3333</x:v>
      </x:c>
      <x:c r="H27" s="84" t="str">
        <x:v>34.3333</x:v>
      </x:c>
      <x:c r="I27" s="84" t="str">
        <x:v>万股</x:v>
      </x:c>
      <x:c r="J27" s="84"/>
      <x:c r="K27" s="84"/>
      <x:c r="L27" s="84" t="str">
        <x:v>29.12624187013773799780388136</x:v>
      </x:c>
      <x:c r="M27" s="59" t="str">
        <x:v>PDF_DIRECT_TEXT+DETERMINISTIC_CALCULATION</x:v>
      </x:c>
      <x:c r="N27" s="59" t="str">
        <x:v>59、60</x:v>
      </x:c>
      <x:c r="O27" s="65" t="str">
        <x:v>珠海拓域以现金1,000万元认缴新增注册资本34.3333万元</x:v>
      </x:c>
    </x:row>
    <x:row r="28">
      <x:c r="A28" s="64" t="str">
        <x:v>AUTO-TXT-LEG-008</x:v>
      </x:c>
      <x:c r="B28" s="59" t="str">
        <x:v>AUTO-CE-010</x:v>
      </x:c>
      <x:c r="C28" s="59" t="str">
        <x:v>CAPITAL_INCREASE</x:v>
      </x:c>
      <x:c r="D28" s="59"/>
      <x:c r="E28" s="59" t="str">
        <x:v>李文发</x:v>
      </x:c>
      <x:c r="F28" s="84" t="str">
        <x:v>20</x:v>
      </x:c>
      <x:c r="G28" s="84" t="str">
        <x:v>20</x:v>
      </x:c>
      <x:c r="H28" s="84" t="str">
        <x:v>20</x:v>
      </x:c>
      <x:c r="I28" s="84" t="str">
        <x:v>万股</x:v>
      </x:c>
      <x:c r="J28" s="84"/>
      <x:c r="K28" s="84"/>
      <x:c r="L28" s="84" t="str">
        <x:v>1</x:v>
      </x:c>
      <x:c r="M28" s="59" t="str">
        <x:v>PDF_DIRECT_TEXT+DETERMINISTIC_CALCULATION</x:v>
      </x:c>
      <x:c r="N28" s="59" t="str">
        <x:v>59、60</x:v>
      </x:c>
      <x:c r="O28" s="65" t="str">
        <x:v>其中，李文发以现金20万元认缴新增注册资本20万元</x:v>
      </x:c>
    </x:row>
    <x:row r="29">
      <x:c r="A29" s="64" t="str">
        <x:v>AUTO-TXT-LEG-009</x:v>
      </x:c>
      <x:c r="B29" s="59" t="str">
        <x:v>AUTO-CE-010</x:v>
      </x:c>
      <x:c r="C29" s="59" t="str">
        <x:v>CAPITAL_INCREASE</x:v>
      </x:c>
      <x:c r="D29" s="59"/>
      <x:c r="E29" s="59" t="str">
        <x:v>秦国君</x:v>
      </x:c>
      <x:c r="F29" s="84" t="str">
        <x:v>20</x:v>
      </x:c>
      <x:c r="G29" s="84" t="str">
        <x:v>20</x:v>
      </x:c>
      <x:c r="H29" s="84" t="str">
        <x:v>20</x:v>
      </x:c>
      <x:c r="I29" s="84" t="str">
        <x:v>万股</x:v>
      </x:c>
      <x:c r="J29" s="84"/>
      <x:c r="K29" s="84"/>
      <x:c r="L29" s="84" t="str">
        <x:v>1</x:v>
      </x:c>
      <x:c r="M29" s="59" t="str">
        <x:v>PDF_DIRECT_TEXT+DETERMINISTIC_CALCULATION</x:v>
      </x:c>
      <x:c r="N29" s="59" t="str">
        <x:v>59、60</x:v>
      </x:c>
      <x:c r="O29" s="65" t="str">
        <x:v>秦国君以现金20万元认缴新增注册资本20万元</x:v>
      </x:c>
    </x:row>
    <x:row r="30">
      <x:c r="A30" s="64" t="str">
        <x:v>AUTO-TXT-LEG-010</x:v>
      </x:c>
      <x:c r="B30" s="59" t="str">
        <x:v>AUTO-CE-010</x:v>
      </x:c>
      <x:c r="C30" s="59" t="str">
        <x:v>CAPITAL_INCREASE</x:v>
      </x:c>
      <x:c r="D30" s="59"/>
      <x:c r="E30" s="59" t="str">
        <x:v>李剑峰</x:v>
      </x:c>
      <x:c r="F30" s="84" t="str">
        <x:v>20</x:v>
      </x:c>
      <x:c r="G30" s="84" t="str">
        <x:v>20</x:v>
      </x:c>
      <x:c r="H30" s="84" t="str">
        <x:v>20</x:v>
      </x:c>
      <x:c r="I30" s="84" t="str">
        <x:v>万股</x:v>
      </x:c>
      <x:c r="J30" s="84"/>
      <x:c r="K30" s="84"/>
      <x:c r="L30" s="84" t="str">
        <x:v>1</x:v>
      </x:c>
      <x:c r="M30" s="59" t="str">
        <x:v>PDF_DIRECT_TEXT+DETERMINISTIC_CALCULATION</x:v>
      </x:c>
      <x:c r="N30" s="59" t="str">
        <x:v>59、60</x:v>
      </x:c>
      <x:c r="O30" s="65" t="str">
        <x:v>李剑峰以现金20万元认缴新增注册资本20万元</x:v>
      </x:c>
    </x:row>
    <x:row r="31">
      <x:c r="A31" s="64" t="str">
        <x:v>AUTO-TXT-LEG-011</x:v>
      </x:c>
      <x:c r="B31" s="59" t="str">
        <x:v>AUTO-CE-010</x:v>
      </x:c>
      <x:c r="C31" s="59" t="str">
        <x:v>CAPITAL_INCREASE</x:v>
      </x:c>
      <x:c r="D31" s="59"/>
      <x:c r="E31" s="59" t="str">
        <x:v>周雪峰</x:v>
      </x:c>
      <x:c r="F31" s="84" t="str">
        <x:v>60</x:v>
      </x:c>
      <x:c r="G31" s="84" t="str">
        <x:v>60</x:v>
      </x:c>
      <x:c r="H31" s="84" t="str">
        <x:v>60</x:v>
      </x:c>
      <x:c r="I31" s="84" t="str">
        <x:v>万股</x:v>
      </x:c>
      <x:c r="J31" s="84"/>
      <x:c r="K31" s="84"/>
      <x:c r="L31" s="84" t="str">
        <x:v>1</x:v>
      </x:c>
      <x:c r="M31" s="59" t="str">
        <x:v>PDF_DIRECT_TEXT+DETERMINISTIC_CALCULATION</x:v>
      </x:c>
      <x:c r="N31" s="59" t="str">
        <x:v>59、60</x:v>
      </x:c>
      <x:c r="O31" s="65" t="str">
        <x:v>周雪峰以现金60万元认缴新增注册资本60万元</x:v>
      </x:c>
    </x:row>
    <x:row r="32">
      <x:c r="A32" s="64" t="str">
        <x:v>AUTO-TXT-LEG-012</x:v>
      </x:c>
      <x:c r="B32" s="59" t="str">
        <x:v>AUTO-CE-010</x:v>
      </x:c>
      <x:c r="C32" s="59" t="str">
        <x:v>EQUITY_TRANSFER</x:v>
      </x:c>
      <x:c r="D32" s="59" t="str">
        <x:v>曾烨</x:v>
      </x:c>
      <x:c r="E32" s="59" t="str">
        <x:v>富海节能</x:v>
      </x:c>
      <x:c r="F32" s="84" t="str">
        <x:v>1500</x:v>
      </x:c>
      <x:c r="G32" s="84"/>
      <x:c r="H32" s="84" t="str">
        <x:v>51.5</x:v>
      </x:c>
      <x:c r="I32" s="84" t="str">
        <x:v>万股</x:v>
      </x:c>
      <x:c r="J32" s="84"/>
      <x:c r="K32" s="84"/>
      <x:c r="L32" s="84" t="str">
        <x:v>29.12621359223300970873786408</x:v>
      </x:c>
      <x:c r="M32" s="59" t="str">
        <x:v>PDF_DIRECT_TEXT+DETERMINISTIC_CALCULATION</x:v>
      </x:c>
      <x:c r="N32" s="59" t="str">
        <x:v>59、60</x:v>
      </x:c>
      <x:c r="O32" s="65" t="str">
        <x:v>同时，该协议还约定，曾烨将其持有的发行人51.5万股股份转让予富海节能，转让价格为1,500万元</x:v>
      </x:c>
    </x:row>
    <x:row r="33">
      <x:c r="A33" s="64" t="str">
        <x:v>AUTO-TXT-LEG-013</x:v>
      </x:c>
      <x:c r="B33" s="59" t="str">
        <x:v>AUTO-CE-010</x:v>
      </x:c>
      <x:c r="C33" s="59" t="str">
        <x:v>EQUITY_TRANSFER</x:v>
      </x:c>
      <x:c r="D33" s="59" t="str">
        <x:v>曾烨</x:v>
      </x:c>
      <x:c r="E33" s="59" t="str">
        <x:v>临港投资</x:v>
      </x:c>
      <x:c r="F33" s="84" t="str">
        <x:v>524.9994</x:v>
      </x:c>
      <x:c r="G33" s="84"/>
      <x:c r="H33" s="84" t="str">
        <x:v>18.025</x:v>
      </x:c>
      <x:c r="I33" s="84" t="str">
        <x:v>万股</x:v>
      </x:c>
      <x:c r="J33" s="84"/>
      <x:c r="K33" s="84"/>
      <x:c r="L33" s="84" t="str">
        <x:v>29.12618030513176144244105409</x:v>
      </x:c>
      <x:c r="M33" s="59" t="str">
        <x:v>PDF_DIRECT_TEXT+DETERMINISTIC_CALCULATION</x:v>
      </x:c>
      <x:c r="N33" s="59" t="str">
        <x:v>59、60</x:v>
      </x:c>
      <x:c r="O33" s="65" t="str">
        <x:v>曾烨将其持有的发行人18.025万股股份转让予临港投资，转让价格为524.9994万元</x:v>
      </x:c>
    </x:row>
    <x:row r="34">
      <x:c r="A34" s="64" t="str">
        <x:v>AUTO-TXT-LEG-014</x:v>
      </x:c>
      <x:c r="B34" s="59" t="str">
        <x:v>AUTO-CE-010</x:v>
      </x:c>
      <x:c r="C34" s="59" t="str">
        <x:v>EQUITY_TRANSFER</x:v>
      </x:c>
      <x:c r="D34" s="59" t="str">
        <x:v>刘云锋</x:v>
      </x:c>
      <x:c r="E34" s="59" t="str">
        <x:v>临港投资</x:v>
      </x:c>
      <x:c r="F34" s="84" t="str">
        <x:v>275.006</x:v>
      </x:c>
      <x:c r="G34" s="84"/>
      <x:c r="H34" s="84" t="str">
        <x:v>9.4417</x:v>
      </x:c>
      <x:c r="I34" s="84" t="str">
        <x:v>万股</x:v>
      </x:c>
      <x:c r="J34" s="84"/>
      <x:c r="K34" s="84"/>
      <x:c r="L34" s="84" t="str">
        <x:v>29.12674624273171145026848978</x:v>
      </x:c>
      <x:c r="M34" s="59" t="str">
        <x:v>PDF_DIRECT_TEXT+DETERMINISTIC_CALCULATION</x:v>
      </x:c>
      <x:c r="N34" s="59" t="str">
        <x:v>59、60</x:v>
      </x:c>
      <x:c r="O34" s="65" t="str">
        <x:v>刘云锋将其持有的发行人9.4417万股股份转让予临港投资，转让价格为275.006万元</x:v>
      </x:c>
    </x:row>
    <x:row r="35">
      <x:c r="A35" s="64" t="str">
        <x:v>AUTO-TXT-LEG-015</x:v>
      </x:c>
      <x:c r="B35" s="59" t="str">
        <x:v>AUTO-CE-010</x:v>
      </x:c>
      <x:c r="C35" s="59" t="str">
        <x:v>EQUITY_TRANSFER</x:v>
      </x:c>
      <x:c r="D35" s="59" t="str">
        <x:v>刘云锋</x:v>
      </x:c>
      <x:c r="E35" s="59" t="str">
        <x:v>鸿迪投资</x:v>
      </x:c>
      <x:c r="F35" s="84" t="str">
        <x:v>1075</x:v>
      </x:c>
      <x:c r="G35" s="84"/>
      <x:c r="H35" s="84" t="str">
        <x:v>36.9083</x:v>
      </x:c>
      <x:c r="I35" s="84" t="str">
        <x:v>万股</x:v>
      </x:c>
      <x:c r="J35" s="84"/>
      <x:c r="K35" s="84"/>
      <x:c r="L35" s="84" t="str">
        <x:v>29.12623989725888214845983153</x:v>
      </x:c>
      <x:c r="M35" s="59" t="str">
        <x:v>PDF_DIRECT_TEXT+DETERMINISTIC_CALCULATION</x:v>
      </x:c>
      <x:c r="N35" s="59" t="str">
        <x:v>59、60</x:v>
      </x:c>
      <x:c r="O35" s="65" t="str">
        <x:v>刘云锋将其持有的发行人36.9083万股股份转让予鸿迪投资，转让价格为1,075万元</x:v>
      </x:c>
    </x:row>
    <x:row r="36">
      <x:c r="A36" s="64" t="str">
        <x:v>AUTO-TXT-LEG-016</x:v>
      </x:c>
      <x:c r="B36" s="59" t="str">
        <x:v>AUTO-CE-011</x:v>
      </x:c>
      <x:c r="C36" s="59" t="str">
        <x:v>EQUITY_TRANSFER</x:v>
      </x:c>
      <x:c r="D36" s="59" t="str">
        <x:v>为赛咨询</x:v>
      </x:c>
      <x:c r="E36" s="59" t="str">
        <x:v>李文发</x:v>
      </x:c>
      <x:c r="F36" s="84" t="str">
        <x:v>40</x:v>
      </x:c>
      <x:c r="G36" s="84"/>
      <x:c r="H36" s="84" t="str">
        <x:v>40</x:v>
      </x:c>
      <x:c r="I36" s="84" t="str">
        <x:v>万股</x:v>
      </x:c>
      <x:c r="J36" s="84"/>
      <x:c r="K36" s="84"/>
      <x:c r="L36" s="84" t="str">
        <x:v>1</x:v>
      </x:c>
      <x:c r="M36" s="59" t="str">
        <x:v>PDF_DIRECT_TEXT+DETERMINISTIC_CALCULATION</x:v>
      </x:c>
      <x:c r="N36" s="59" t="str">
        <x:v>61</x:v>
      </x:c>
      <x:c r="O36" s="65" t="str">
        <x:v>李文发以40万元的价格受让为赛咨询持有的发行人股份40万股</x:v>
      </x:c>
    </x:row>
    <x:row r="37">
      <x:c r="A37" s="64" t="str">
        <x:v>AUTO-TXT-LEG-017</x:v>
      </x:c>
      <x:c r="B37" s="59" t="str">
        <x:v>AUTO-CE-011</x:v>
      </x:c>
      <x:c r="C37" s="59" t="str">
        <x:v>EQUITY_TRANSFER</x:v>
      </x:c>
      <x:c r="D37" s="59" t="str">
        <x:v>为赛咨询</x:v>
      </x:c>
      <x:c r="E37" s="59" t="str">
        <x:v>秦国君</x:v>
      </x:c>
      <x:c r="F37" s="84" t="str">
        <x:v>40</x:v>
      </x:c>
      <x:c r="G37" s="84"/>
      <x:c r="H37" s="84" t="str">
        <x:v>40</x:v>
      </x:c>
      <x:c r="I37" s="84" t="str">
        <x:v>万股</x:v>
      </x:c>
      <x:c r="J37" s="84"/>
      <x:c r="K37" s="84"/>
      <x:c r="L37" s="84" t="str">
        <x:v>1</x:v>
      </x:c>
      <x:c r="M37" s="59" t="str">
        <x:v>PDF_DIRECT_TEXT+DETERMINISTIC_CALCULATION</x:v>
      </x:c>
      <x:c r="N37" s="59" t="str">
        <x:v>61</x:v>
      </x:c>
      <x:c r="O37" s="65" t="str">
        <x:v>秦国君以40万元的价格受让为赛咨询持有的发行人股份40万股</x:v>
      </x:c>
    </x:row>
    <x:row r="38">
      <x:c r="A38" s="64" t="str">
        <x:v>AUTO-TXT-LEG-018</x:v>
      </x:c>
      <x:c r="B38" s="59" t="str">
        <x:v>AUTO-CE-012</x:v>
      </x:c>
      <x:c r="C38" s="59" t="str">
        <x:v>CAPITAL_INCREASE</x:v>
      </x:c>
      <x:c r="D38" s="59"/>
      <x:c r="E38" s="59" t="str">
        <x:v>火炬电子</x:v>
      </x:c>
      <x:c r="F38" s="84" t="str">
        <x:v>5000</x:v>
      </x:c>
      <x:c r="G38" s="84" t="str">
        <x:v>113.0488</x:v>
      </x:c>
      <x:c r="H38" s="84" t="str">
        <x:v>113.0488</x:v>
      </x:c>
      <x:c r="I38" s="84" t="str">
        <x:v>万股</x:v>
      </x:c>
      <x:c r="J38" s="84"/>
      <x:c r="K38" s="84"/>
      <x:c r="L38" s="84" t="str">
        <x:v>44.22868708026975960823998132</x:v>
      </x:c>
      <x:c r="M38" s="59" t="str">
        <x:v>PDF_DIRECT_TEXT+DETERMINISTIC_CALCULATION</x:v>
      </x:c>
      <x:c r="N38" s="59" t="str">
        <x:v>62</x:v>
      </x:c>
      <x:c r="O38" s="65" t="str">
        <x:v>根据发行人与火炬电子于2020年5月20日签署的《关于云汉芯城（上海）互联网科技股份有限公司之增资协议》，火炬电子以现金5,000万元认购上述新增股份113.0488万股</x:v>
      </x:c>
    </x:row>
    <x:row r="39">
      <x:c r="A39" s="64" t="str">
        <x:v>AUTO-TXT-LEG-019</x:v>
      </x:c>
      <x:c r="B39" s="59" t="str">
        <x:v>AUTO-CE-013</x:v>
      </x:c>
      <x:c r="C39" s="59" t="str">
        <x:v>CAPITAL_INCREASE</x:v>
      </x:c>
      <x:c r="D39" s="59"/>
      <x:c r="E39" s="59" t="str">
        <x:v>厦门西堤</x:v>
      </x:c>
      <x:c r="F39" s="84" t="str">
        <x:v>5000</x:v>
      </x:c>
      <x:c r="G39" s="84" t="str">
        <x:v>96.899</x:v>
      </x:c>
      <x:c r="H39" s="84" t="str">
        <x:v>96.899</x:v>
      </x:c>
      <x:c r="I39" s="84" t="str">
        <x:v>万股</x:v>
      </x:c>
      <x:c r="J39" s="84"/>
      <x:c r="K39" s="84"/>
      <x:c r="L39" s="84" t="str">
        <x:v>51.60011971227773248433936367</x:v>
      </x:c>
      <x:c r="M39" s="59" t="str">
        <x:v>PDF_DIRECT_TEXT+DETERMINISTIC_CALCULATION</x:v>
      </x:c>
      <x:c r="N39" s="59" t="str">
        <x:v>63、64</x:v>
      </x:c>
      <x:c r="O39" s="65" t="str">
        <x:v>其中，厦门西堤以5,000.00万元认购公司新增股份96.899万股</x:v>
      </x:c>
    </x:row>
    <x:row r="40">
      <x:c r="A40" s="64" t="str">
        <x:v>AUTO-TXT-LEG-020</x:v>
      </x:c>
      <x:c r="B40" s="59" t="str">
        <x:v>AUTO-CE-013</x:v>
      </x:c>
      <x:c r="C40" s="59" t="str">
        <x:v>CAPITAL_INCREASE</x:v>
      </x:c>
      <x:c r="D40" s="59"/>
      <x:c r="E40" s="59" t="str">
        <x:v>中小企业基金</x:v>
      </x:c>
      <x:c r="F40" s="84" t="str">
        <x:v>2000</x:v>
      </x:c>
      <x:c r="G40" s="84" t="str">
        <x:v>38.7596</x:v>
      </x:c>
      <x:c r="H40" s="84" t="str">
        <x:v>38.7596</x:v>
      </x:c>
      <x:c r="I40" s="84" t="str">
        <x:v>万股</x:v>
      </x:c>
      <x:c r="J40" s="84"/>
      <x:c r="K40" s="84"/>
      <x:c r="L40" s="84" t="str">
        <x:v>51.60011971227773248433936367</x:v>
      </x:c>
      <x:c r="M40" s="59" t="str">
        <x:v>PDF_DIRECT_TEXT+DETERMINISTIC_CALCULATION</x:v>
      </x:c>
      <x:c r="N40" s="59" t="str">
        <x:v>63、64</x:v>
      </x:c>
      <x:c r="O40" s="65" t="str">
        <x:v>中小企业基金以2,000.00万元认购新增股份38.7596万股</x:v>
      </x:c>
    </x:row>
    <x:row r="41">
      <x:c r="A41" s="64" t="str">
        <x:v>AUTO-TXT-LEG-021</x:v>
      </x:c>
      <x:c r="B41" s="59" t="str">
        <x:v>AUTO-CE-013</x:v>
      </x:c>
      <x:c r="C41" s="59" t="str">
        <x:v>EQUITY_TRANSFER</x:v>
      </x:c>
      <x:c r="D41" s="59" t="str">
        <x:v>曾烨</x:v>
      </x:c>
      <x:c r="E41" s="59" t="str">
        <x:v>鸿迪投资</x:v>
      </x:c>
      <x:c r="F41" s="84" t="str">
        <x:v>2476.8</x:v>
      </x:c>
      <x:c r="G41" s="84"/>
      <x:c r="H41" s="84" t="str">
        <x:v>480000</x:v>
      </x:c>
      <x:c r="I41" s="84" t="str">
        <x:v>股</x:v>
      </x:c>
      <x:c r="J41" s="84"/>
      <x:c r="K41" s="84"/>
      <x:c r="L41" s="84" t="str">
        <x:v>51.6</x:v>
      </x:c>
      <x:c r="M41" s="59" t="str">
        <x:v>PDF_TABLE_TEXT+DETERMINISTIC_CALCULATION</x:v>
      </x:c>
      <x:c r="N41" s="59" t="str">
        <x:v>63、64</x:v>
      </x:c>
      <x:c r="O41" s="65" t="str">
        <x:v>曾烨|鸿迪投资|480,000.00|2,476.80</x:v>
      </x:c>
    </x:row>
    <x:row r="42">
      <x:c r="A42" s="64" t="str">
        <x:v>AUTO-TXT-LEG-022</x:v>
      </x:c>
      <x:c r="B42" s="59" t="str">
        <x:v>AUTO-CE-013</x:v>
      </x:c>
      <x:c r="C42" s="59" t="str">
        <x:v>EQUITY_TRANSFER</x:v>
      </x:c>
      <x:c r="D42" s="59" t="str">
        <x:v>曾烨</x:v>
      </x:c>
      <x:c r="E42" s="59" t="str">
        <x:v>郦韩英</x:v>
      </x:c>
      <x:c r="F42" s="84" t="str">
        <x:v>2499.99</x:v>
      </x:c>
      <x:c r="G42" s="84"/>
      <x:c r="H42" s="84" t="str">
        <x:v>484495</x:v>
      </x:c>
      <x:c r="I42" s="84" t="str">
        <x:v>股</x:v>
      </x:c>
      <x:c r="J42" s="84"/>
      <x:c r="K42" s="84"/>
      <x:c r="L42" s="84" t="str">
        <x:v>51.59991331179888337340942631</x:v>
      </x:c>
      <x:c r="M42" s="59" t="str">
        <x:v>PDF_TABLE_TEXT+DETERMINISTIC_CALCULATION</x:v>
      </x:c>
      <x:c r="N42" s="59" t="str">
        <x:v>63、64</x:v>
      </x:c>
      <x:c r="O42" s="65" t="str">
        <x:v>曾烨|郦韩英|484,495.00|2,499.99</x:v>
      </x:c>
    </x:row>
    <x:row r="43">
      <x:c r="A43" s="64" t="str">
        <x:v>AUTO-TXT-LEG-023</x:v>
      </x:c>
      <x:c r="B43" s="59" t="str">
        <x:v>AUTO-CE-013</x:v>
      </x:c>
      <x:c r="C43" s="59" t="str">
        <x:v>EQUITY_TRANSFER</x:v>
      </x:c>
      <x:c r="D43" s="59" t="str">
        <x:v>刘云锋</x:v>
      </x:c>
      <x:c r="E43" s="59" t="str">
        <x:v>福建开京</x:v>
      </x:c>
      <x:c r="F43" s="84" t="str">
        <x:v>600</x:v>
      </x:c>
      <x:c r="G43" s="84"/>
      <x:c r="H43" s="84" t="str">
        <x:v>116280</x:v>
      </x:c>
      <x:c r="I43" s="84" t="str">
        <x:v>股</x:v>
      </x:c>
      <x:c r="J43" s="84"/>
      <x:c r="K43" s="84"/>
      <x:c r="L43" s="84" t="str">
        <x:v>51.59958720330237358101135191</x:v>
      </x:c>
      <x:c r="M43" s="59" t="str">
        <x:v>PDF_TABLE_TEXT+DETERMINISTIC_CALCULATION</x:v>
      </x:c>
      <x:c r="N43" s="59" t="str">
        <x:v>63、64</x:v>
      </x:c>
      <x:c r="O43" s="65" t="str">
        <x:v>刘云锋|福建开京|116,280.00|600.00</x:v>
      </x:c>
    </x:row>
    <x:row r="44">
      <x:c r="A44" s="64" t="str">
        <x:v>AUTO-TXT-LEG-024</x:v>
      </x:c>
      <x:c r="B44" s="59" t="str">
        <x:v>AUTO-CE-013</x:v>
      </x:c>
      <x:c r="C44" s="59" t="str">
        <x:v>EQUITY_TRANSFER</x:v>
      </x:c>
      <x:c r="D44" s="59" t="str">
        <x:v>刘云锋</x:v>
      </x:c>
      <x:c r="E44" s="59" t="str">
        <x:v>沈笑彦</x:v>
      </x:c>
      <x:c r="F44" s="84" t="str">
        <x:v>438.6</x:v>
      </x:c>
      <x:c r="G44" s="84"/>
      <x:c r="H44" s="84" t="str">
        <x:v>85000</x:v>
      </x:c>
      <x:c r="I44" s="84" t="str">
        <x:v>股</x:v>
      </x:c>
      <x:c r="J44" s="84"/>
      <x:c r="K44" s="84"/>
      <x:c r="L44" s="84" t="str">
        <x:v>51.6</x:v>
      </x:c>
      <x:c r="M44" s="59" t="str">
        <x:v>PDF_TABLE_TEXT+DETERMINISTIC_CALCULATION</x:v>
      </x:c>
      <x:c r="N44" s="59" t="str">
        <x:v>63、64</x:v>
      </x:c>
      <x:c r="O44" s="65" t="str">
        <x:v>刘云锋|沈笑彦|85,000.00|438.60</x:v>
      </x:c>
    </x:row>
    <x:row r="45">
      <x:c r="A45" s="64" t="str">
        <x:v>AUTO-TXT-LEG-025</x:v>
      </x:c>
      <x:c r="B45" s="59" t="str">
        <x:v>AUTO-CE-013</x:v>
      </x:c>
      <x:c r="C45" s="59" t="str">
        <x:v>EQUITY_TRANSFER</x:v>
      </x:c>
      <x:c r="D45" s="59" t="str">
        <x:v>刘云锋</x:v>
      </x:c>
      <x:c r="E45" s="59" t="str">
        <x:v>衣嘉平</x:v>
      </x:c>
      <x:c r="F45" s="84" t="str">
        <x:v>438.6</x:v>
      </x:c>
      <x:c r="G45" s="84"/>
      <x:c r="H45" s="84" t="str">
        <x:v>85000</x:v>
      </x:c>
      <x:c r="I45" s="84" t="str">
        <x:v>股</x:v>
      </x:c>
      <x:c r="J45" s="84"/>
      <x:c r="K45" s="84"/>
      <x:c r="L45" s="84" t="str">
        <x:v>51.6</x:v>
      </x:c>
      <x:c r="M45" s="59" t="str">
        <x:v>PDF_TABLE_TEXT+DETERMINISTIC_CALCULATION</x:v>
      </x:c>
      <x:c r="N45" s="59" t="str">
        <x:v>63、64</x:v>
      </x:c>
      <x:c r="O45" s="65" t="str">
        <x:v>刘云锋|衣嘉平|85,000.00|438.60</x:v>
      </x:c>
    </x:row>
    <x:row r="46">
      <x:c r="A46" s="64" t="str">
        <x:v>AUTO-TXT-LEG-026</x:v>
      </x:c>
      <x:c r="B46" s="59" t="str">
        <x:v>AUTO-CE-013</x:v>
      </x:c>
      <x:c r="C46" s="59" t="str">
        <x:v>EQUITY_TRANSFER</x:v>
      </x:c>
      <x:c r="D46" s="59" t="str">
        <x:v>刘云锋</x:v>
      </x:c>
      <x:c r="E46" s="59" t="str">
        <x:v>余满芬</x:v>
      </x:c>
      <x:c r="F46" s="84" t="str">
        <x:v>438.6</x:v>
      </x:c>
      <x:c r="G46" s="84"/>
      <x:c r="H46" s="84" t="str">
        <x:v>85000</x:v>
      </x:c>
      <x:c r="I46" s="84" t="str">
        <x:v>股</x:v>
      </x:c>
      <x:c r="J46" s="84"/>
      <x:c r="K46" s="84"/>
      <x:c r="L46" s="84" t="str">
        <x:v>51.6</x:v>
      </x:c>
      <x:c r="M46" s="59" t="str">
        <x:v>PDF_TABLE_TEXT+DETERMINISTIC_CALCULATION</x:v>
      </x:c>
      <x:c r="N46" s="59" t="str">
        <x:v>63、64</x:v>
      </x:c>
      <x:c r="O46" s="65" t="str">
        <x:v>刘云锋|余满芬|85,000.00|438.60</x:v>
      </x:c>
    </x:row>
    <x:row r="47">
      <x:c r="A47" s="64" t="str">
        <x:v>AUTO-TXT-LEG-027</x:v>
      </x:c>
      <x:c r="B47" s="59" t="str">
        <x:v>AUTO-CE-013</x:v>
      </x:c>
      <x:c r="C47" s="59" t="str">
        <x:v>EQUITY_TRANSFER</x:v>
      </x:c>
      <x:c r="D47" s="59" t="str">
        <x:v>刘云锋</x:v>
      </x:c>
      <x:c r="E47" s="59" t="str">
        <x:v>崔振南</x:v>
      </x:c>
      <x:c r="F47" s="84" t="str">
        <x:v>200</x:v>
      </x:c>
      <x:c r="G47" s="84"/>
      <x:c r="H47" s="84" t="str">
        <x:v>38760</x:v>
      </x:c>
      <x:c r="I47" s="84" t="str">
        <x:v>股</x:v>
      </x:c>
      <x:c r="J47" s="84"/>
      <x:c r="K47" s="84"/>
      <x:c r="L47" s="84" t="str">
        <x:v>51.59958720330237358101135191</x:v>
      </x:c>
      <x:c r="M47" s="59" t="str">
        <x:v>PDF_TABLE_TEXT+DETERMINISTIC_CALCULATION</x:v>
      </x:c>
      <x:c r="N47" s="59" t="str">
        <x:v>63、64</x:v>
      </x:c>
      <x:c r="O47" s="65" t="str">
        <x:v>刘云锋|崔振南|38,760.00|200.00</x:v>
      </x:c>
    </x:row>
    <x:row r="48">
      <x:c r="A48" s="64" t="str">
        <x:v>AUTO-TXT-LEG-028</x:v>
      </x:c>
      <x:c r="B48" s="59" t="str">
        <x:v>AUTO-CE-013</x:v>
      </x:c>
      <x:c r="C48" s="59" t="str">
        <x:v>EQUITY_TRANSFER</x:v>
      </x:c>
      <x:c r="D48" s="59" t="str">
        <x:v>刘云锋</x:v>
      </x:c>
      <x:c r="E48" s="59" t="str">
        <x:v>湘裕君源</x:v>
      </x:c>
      <x:c r="F48" s="84" t="str">
        <x:v>438.6</x:v>
      </x:c>
      <x:c r="G48" s="84"/>
      <x:c r="H48" s="84" t="str">
        <x:v>85000</x:v>
      </x:c>
      <x:c r="I48" s="84" t="str">
        <x:v>股</x:v>
      </x:c>
      <x:c r="J48" s="84"/>
      <x:c r="K48" s="84"/>
      <x:c r="L48" s="84" t="str">
        <x:v>51.6</x:v>
      </x:c>
      <x:c r="M48" s="59" t="str">
        <x:v>PDF_TABLE_TEXT+DETERMINISTIC_CALCULATION</x:v>
      </x:c>
      <x:c r="N48" s="59" t="str">
        <x:v>63、64</x:v>
      </x:c>
      <x:c r="O48" s="65" t="str">
        <x:v>刘云锋|湘裕君源|85,000.00|438.60</x:v>
      </x:c>
    </x:row>
    <x:row r="49">
      <x:c r="A49" s="64" t="str">
        <x:v>AUTO-TXT-LEG-029</x:v>
      </x:c>
      <x:c r="B49" s="59" t="str">
        <x:v>AUTO-CE-013</x:v>
      </x:c>
      <x:c r="C49" s="59" t="str">
        <x:v>EQUITY_TRANSFER</x:v>
      </x:c>
      <x:c r="D49" s="59" t="str">
        <x:v>李文发</x:v>
      </x:c>
      <x:c r="E49" s="59" t="str">
        <x:v>湘裕君源</x:v>
      </x:c>
      <x:c r="F49" s="84" t="str">
        <x:v>258</x:v>
      </x:c>
      <x:c r="G49" s="84"/>
      <x:c r="H49" s="84" t="str">
        <x:v>50000</x:v>
      </x:c>
      <x:c r="I49" s="84" t="str">
        <x:v>股</x:v>
      </x:c>
      <x:c r="J49" s="84"/>
      <x:c r="K49" s="84"/>
      <x:c r="L49" s="84" t="str">
        <x:v>51.6</x:v>
      </x:c>
      <x:c r="M49" s="59" t="str">
        <x:v>PDF_TABLE_TEXT+DETERMINISTIC_CALCULATION</x:v>
      </x:c>
      <x:c r="N49" s="59" t="str">
        <x:v>63、64</x:v>
      </x:c>
      <x:c r="O49" s="65" t="str">
        <x:v>李文发|湘裕君源|50,000.00|258.00</x:v>
      </x:c>
    </x:row>
    <x:row r="50">
      <x:c r="A50" s="66" t="str">
        <x:v>AUTO-TXT-LEG-030</x:v>
      </x:c>
      <x:c r="B50" s="67" t="str">
        <x:v>AUTO-CE-013</x:v>
      </x:c>
      <x:c r="C50" s="67" t="str">
        <x:v>EQUITY_TRANSFER</x:v>
      </x:c>
      <x:c r="D50" s="67" t="str">
        <x:v>秦国君</x:v>
      </x:c>
      <x:c r="E50" s="67" t="str">
        <x:v>湘裕君源</x:v>
      </x:c>
      <x:c r="F50" s="85" t="str">
        <x:v>774</x:v>
      </x:c>
      <x:c r="G50" s="85"/>
      <x:c r="H50" s="85" t="str">
        <x:v>150000</x:v>
      </x:c>
      <x:c r="I50" s="85" t="str">
        <x:v>股</x:v>
      </x:c>
      <x:c r="J50" s="85"/>
      <x:c r="K50" s="85"/>
      <x:c r="L50" s="85" t="str">
        <x:v>51.6</x:v>
      </x:c>
      <x:c r="M50" s="67" t="str">
        <x:v>PDF_TABLE_TEXT+DETERMINISTIC_CALCULATION</x:v>
      </x:c>
      <x:c r="N50" s="67" t="str">
        <x:v>63、64</x:v>
      </x:c>
      <x:c r="O50" s="68" t="str">
        <x:v>秦国君|湘裕君源|150,000.00|774.00</x:v>
      </x:c>
    </x:row>
  </x:sheetData>
  <x:mergeCells>
    <x:mergeCell ref="A1:O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34" hidden="0" customWidth="1"/>
    <x:col min="3" max="3" width="18" hidden="0" customWidth="1"/>
    <x:col min="4" max="4" width="16" hidden="0" customWidth="1"/>
    <x:col min="5" max="5" width="12" hidden="0" customWidth="1"/>
    <x:col min="6" max="6" width="26" hidden="0" customWidth="1"/>
    <x:col min="7" max="7" width="20" hidden="0" customWidth="1"/>
    <x:col min="8" max="8" width="12" hidden="0" customWidth="1"/>
    <x:col min="9" max="9" width="12" hidden="0" customWidth="1"/>
    <x:col min="10" max="10" width="16" hidden="0" customWidth="1"/>
  </x:cols>
  <x:sheetData>
    <x:row r="1" ht="28" customHeight="1">
      <x:c r="A1" s="5" t="str">
        <x:v>关键时点股权结构快照（15个）</x:v>
      </x:c>
      <x:c r="B1" s="5"/>
      <x:c r="C1" s="5"/>
      <x:c r="D1" s="5"/>
      <x:c r="E1" s="5"/>
      <x:c r="F1" s="5"/>
      <x:c r="G1" s="5"/>
      <x:c r="H1" s="5"/>
      <x:c r="I1" s="5"/>
      <x:c r="J1" s="5"/>
    </x:row>
    <x:row r="2">
      <x:c r="A2" s="77" t="str">
        <x:v>快照ID</x:v>
      </x:c>
      <x:c r="B2" s="78" t="str">
        <x:v>快照名称</x:v>
      </x:c>
      <x:c r="C2" s="78" t="str">
        <x:v>总股本/注册资本</x:v>
      </x:c>
      <x:c r="D2" s="78" t="str">
        <x:v>单位</x:v>
      </x:c>
      <x:c r="E2" s="78" t="str">
        <x:v>持股行数</x:v>
      </x:c>
      <x:c r="F2" s="78" t="str">
        <x:v>快照依据</x:v>
      </x:c>
      <x:c r="G2" s="78" t="str">
        <x:v>完整性</x:v>
      </x:c>
      <x:c r="H2" s="78" t="str">
        <x:v>PDF页码</x:v>
      </x:c>
      <x:c r="I2" s="78" t="str">
        <x:v>正文页码</x:v>
      </x:c>
      <x:c r="J2" s="79" t="str">
        <x:v>状态</x:v>
      </x:c>
    </x:row>
    <x:row r="3">
      <x:c r="A3" s="61" t="str">
        <x:v>AUTO-SNP-001</x:v>
      </x:c>
      <x:c r="B3" s="62" t="str">
        <x:v>2008年5月设立完成后</x:v>
      </x:c>
      <x:c r="C3" s="62" t="str">
        <x:v>50</x:v>
      </x:c>
      <x:c r="D3" s="62" t="str">
        <x:v>万元注册资本</x:v>
      </x:c>
      <x:c r="E3" s="62" t="n">
        <x:v>2</x:v>
      </x:c>
      <x:c r="F3" s="62"/>
      <x:c r="G3" s="62"/>
      <x:c r="H3" s="62" t="str">
        <x:v>55、56</x:v>
      </x:c>
      <x:c r="I3" s="62" t="str">
        <x:v>54、55</x:v>
      </x:c>
      <x:c r="J3" s="63" t="str">
        <x:v>AUTO_EXTRACTED</x:v>
      </x:c>
    </x:row>
    <x:row r="4">
      <x:c r="A4" s="64" t="str">
        <x:v>AUTO-SNP-002</x:v>
      </x:c>
      <x:c r="B4" s="59" t="str">
        <x:v>2009年12月股权转让后、增资前</x:v>
      </x:c>
      <x:c r="C4" s="59" t="str">
        <x:v>50</x:v>
      </x:c>
      <x:c r="D4" s="59" t="str">
        <x:v>万元注册资本</x:v>
      </x:c>
      <x:c r="E4" s="59" t="n">
        <x:v>2</x:v>
      </x:c>
      <x:c r="F4" s="59" t="str">
        <x:v>DETERMINISTIC_ROLLFORWARD</x:v>
      </x:c>
      <x:c r="G4" s="59" t="str">
        <x:v>complete</x:v>
      </x:c>
      <x:c r="H4" s="59" t="str">
        <x:v>56</x:v>
      </x:c>
      <x:c r="I4" s="59" t="str">
        <x:v>55</x:v>
      </x:c>
      <x:c r="J4" s="65" t="str">
        <x:v>AUTO_EXTRACTED</x:v>
      </x:c>
    </x:row>
    <x:row r="5">
      <x:c r="A5" s="64" t="str">
        <x:v>AUTO-SNP-003</x:v>
      </x:c>
      <x:c r="B5" s="59" t="str">
        <x:v>2009年12月增资后</x:v>
      </x:c>
      <x:c r="C5" s="59" t="str">
        <x:v>100</x:v>
      </x:c>
      <x:c r="D5" s="59" t="str">
        <x:v>万元注册资本</x:v>
      </x:c>
      <x:c r="E5" s="59" t="n">
        <x:v>2</x:v>
      </x:c>
      <x:c r="F5" s="59" t="str">
        <x:v>DETERMINISTIC_ROLLFORWARD</x:v>
      </x:c>
      <x:c r="G5" s="59" t="str">
        <x:v>complete</x:v>
      </x:c>
      <x:c r="H5" s="59" t="str">
        <x:v>56</x:v>
      </x:c>
      <x:c r="I5" s="59" t="str">
        <x:v>55</x:v>
      </x:c>
      <x:c r="J5" s="65" t="str">
        <x:v>AUTO_EXTRACTED</x:v>
      </x:c>
    </x:row>
    <x:row r="6">
      <x:c r="A6" s="64" t="str">
        <x:v>AUTO-SNP-004</x:v>
      </x:c>
      <x:c r="B6" s="59" t="str">
        <x:v>2014年6月股权转让后</x:v>
      </x:c>
      <x:c r="C6" s="59" t="str">
        <x:v>100</x:v>
      </x:c>
      <x:c r="D6" s="59" t="str">
        <x:v>万元注册资本</x:v>
      </x:c>
      <x:c r="E6" s="59" t="n">
        <x:v>3</x:v>
      </x:c>
      <x:c r="F6" s="59" t="str">
        <x:v>DETERMINISTIC_ROLLFORWARD</x:v>
      </x:c>
      <x:c r="G6" s="59" t="str">
        <x:v>complete</x:v>
      </x:c>
      <x:c r="H6" s="59" t="str">
        <x:v>56</x:v>
      </x:c>
      <x:c r="I6" s="59" t="str">
        <x:v>55</x:v>
      </x:c>
      <x:c r="J6" s="65" t="str">
        <x:v>AUTO_EXTRACTED</x:v>
      </x:c>
    </x:row>
    <x:row r="7">
      <x:c r="A7" s="64" t="str">
        <x:v>AUTO-SNP-005</x:v>
      </x:c>
      <x:c r="B7" s="59" t="str">
        <x:v>2014年8月增资后</x:v>
      </x:c>
      <x:c r="C7" s="59" t="str">
        <x:v>128.205</x:v>
      </x:c>
      <x:c r="D7" s="59" t="str">
        <x:v>万元注册资本</x:v>
      </x:c>
      <x:c r="E7" s="59" t="n">
        <x:v>6</x:v>
      </x:c>
      <x:c r="F7" s="59" t="str">
        <x:v>PARTIAL_DIRECTIONAL</x:v>
      </x:c>
      <x:c r="G7" s="59" t="str">
        <x:v>partial</x:v>
      </x:c>
      <x:c r="H7" s="59" t="str">
        <x:v>56</x:v>
      </x:c>
      <x:c r="I7" s="59" t="str">
        <x:v>55</x:v>
      </x:c>
      <x:c r="J7" s="65" t="str">
        <x:v>AUTO_EXTRACTED</x:v>
      </x:c>
    </x:row>
    <x:row r="8">
      <x:c r="A8" s="64" t="str">
        <x:v>AUTO-SNP-006</x:v>
      </x:c>
      <x:c r="B8" s="59" t="str">
        <x:v>2015年1月增资后</x:v>
      </x:c>
      <x:c r="C8" s="59" t="str">
        <x:v>136.9864</x:v>
      </x:c>
      <x:c r="D8" s="59" t="str">
        <x:v>万元注册资本</x:v>
      </x:c>
      <x:c r="E8" s="59" t="n">
        <x:v>6</x:v>
      </x:c>
      <x:c r="F8" s="59" t="str">
        <x:v>PARTIAL_DIRECTIONAL</x:v>
      </x:c>
      <x:c r="G8" s="59" t="str">
        <x:v>not_reconstructible</x:v>
      </x:c>
      <x:c r="H8" s="59" t="str">
        <x:v>56</x:v>
      </x:c>
      <x:c r="I8" s="59" t="str">
        <x:v>55</x:v>
      </x:c>
      <x:c r="J8" s="65" t="str">
        <x:v>AUTO_EXTRACTED</x:v>
      </x:c>
    </x:row>
    <x:row r="9">
      <x:c r="A9" s="64" t="str">
        <x:v>AUTO-SNP-007</x:v>
      </x:c>
      <x:c r="B9" s="59" t="str">
        <x:v>2015年3月资本公积转增后</x:v>
      </x:c>
      <x:c r="C9" s="59" t="str">
        <x:v>2000</x:v>
      </x:c>
      <x:c r="D9" s="59" t="str">
        <x:v>万元注册资本</x:v>
      </x:c>
      <x:c r="E9" s="59" t="n">
        <x:v>6</x:v>
      </x:c>
      <x:c r="F9" s="59" t="str">
        <x:v>PARTIAL_DIRECTIONAL</x:v>
      </x:c>
      <x:c r="G9" s="59" t="str">
        <x:v>not_reconstructible</x:v>
      </x:c>
      <x:c r="H9" s="59" t="str">
        <x:v>56</x:v>
      </x:c>
      <x:c r="I9" s="59" t="str">
        <x:v>55</x:v>
      </x:c>
      <x:c r="J9" s="65" t="str">
        <x:v>AUTO_EXTRACTED</x:v>
      </x:c>
    </x:row>
    <x:row r="10">
      <x:c r="A10" s="64" t="str">
        <x:v>AUTO-SNP-008</x:v>
      </x:c>
      <x:c r="B10" s="59" t="str">
        <x:v>2015年8月增资后</x:v>
      </x:c>
      <x:c r="C10" s="59" t="str">
        <x:v>2158.2733</x:v>
      </x:c>
      <x:c r="D10" s="59" t="str">
        <x:v>万元注册资本</x:v>
      </x:c>
      <x:c r="E10" s="59" t="n">
        <x:v>11</x:v>
      </x:c>
      <x:c r="F10" s="59" t="str">
        <x:v>PARTIAL_DIRECTIONAL</x:v>
      </x:c>
      <x:c r="G10" s="59" t="str">
        <x:v>not_reconstructible</x:v>
      </x:c>
      <x:c r="H10" s="59" t="str">
        <x:v>57</x:v>
      </x:c>
      <x:c r="I10" s="59" t="str">
        <x:v>56</x:v>
      </x:c>
      <x:c r="J10" s="65" t="str">
        <x:v>AUTO_EXTRACTED</x:v>
      </x:c>
    </x:row>
    <x:row r="11">
      <x:c r="A11" s="64" t="str">
        <x:v>AUTO-SNP-009</x:v>
      </x:c>
      <x:c r="B11" s="59" t="str">
        <x:v>2015年12月整体变更设立时</x:v>
      </x:c>
      <x:c r="C11" s="59" t="str">
        <x:v>40000000</x:v>
      </x:c>
      <x:c r="D11" s="59" t="str">
        <x:v>股</x:v>
      </x:c>
      <x:c r="E11" s="59" t="n">
        <x:v>11</x:v>
      </x:c>
      <x:c r="F11" s="59"/>
      <x:c r="G11" s="59"/>
      <x:c r="H11" s="59" t="str">
        <x:v>54、55</x:v>
      </x:c>
      <x:c r="I11" s="59" t="str">
        <x:v>53、54</x:v>
      </x:c>
      <x:c r="J11" s="65" t="str">
        <x:v>AUTO_EXTRACTED</x:v>
      </x:c>
    </x:row>
    <x:row r="12">
      <x:c r="A12" s="64" t="str">
        <x:v>AUTO-SNP-010</x:v>
      </x:c>
      <x:c r="B12" s="59" t="str">
        <x:v>2018年4月股份转让后</x:v>
      </x:c>
      <x:c r="C12" s="59" t="str">
        <x:v>40000000</x:v>
      </x:c>
      <x:c r="D12" s="59" t="str">
        <x:v>股</x:v>
      </x:c>
      <x:c r="E12" s="59" t="n">
        <x:v>11</x:v>
      </x:c>
      <x:c r="F12" s="59"/>
      <x:c r="G12" s="59"/>
      <x:c r="H12" s="59" t="str">
        <x:v>58、59</x:v>
      </x:c>
      <x:c r="I12" s="59" t="str">
        <x:v>57、58</x:v>
      </x:c>
      <x:c r="J12" s="65" t="str">
        <x:v>AUTO_EXTRACTED</x:v>
      </x:c>
    </x:row>
    <x:row r="13">
      <x:c r="A13" s="64" t="str">
        <x:v>AUTO-SNP-011</x:v>
      </x:c>
      <x:c r="B13" s="59" t="str">
        <x:v>2018年6月至7月复合变更完成后</x:v>
      </x:c>
      <x:c r="C13" s="59" t="str">
        <x:v>46350000</x:v>
      </x:c>
      <x:c r="D13" s="59" t="str">
        <x:v>股</x:v>
      </x:c>
      <x:c r="E13" s="59" t="n">
        <x:v>24</x:v>
      </x:c>
      <x:c r="F13" s="59"/>
      <x:c r="G13" s="59"/>
      <x:c r="H13" s="59" t="str">
        <x:v>59、60、61</x:v>
      </x:c>
      <x:c r="I13" s="59" t="str">
        <x:v>58、59、60</x:v>
      </x:c>
      <x:c r="J13" s="65" t="str">
        <x:v>AUTO_EXTRACTED</x:v>
      </x:c>
    </x:row>
    <x:row r="14">
      <x:c r="A14" s="64" t="str">
        <x:v>AUTO-SNP-012</x:v>
      </x:c>
      <x:c r="B14" s="59" t="str">
        <x:v>2019年8月股份转让后</x:v>
      </x:c>
      <x:c r="C14" s="59" t="str">
        <x:v>46350000</x:v>
      </x:c>
      <x:c r="D14" s="59" t="str">
        <x:v>股</x:v>
      </x:c>
      <x:c r="E14" s="59" t="n">
        <x:v>24</x:v>
      </x:c>
      <x:c r="F14" s="59"/>
      <x:c r="G14" s="59"/>
      <x:c r="H14" s="59" t="str">
        <x:v>61、62</x:v>
      </x:c>
      <x:c r="I14" s="59" t="str">
        <x:v>60、61</x:v>
      </x:c>
      <x:c r="J14" s="65" t="str">
        <x:v>AUTO_EXTRACTED</x:v>
      </x:c>
    </x:row>
    <x:row r="15">
      <x:c r="A15" s="64" t="str">
        <x:v>AUTO-SNP-013</x:v>
      </x:c>
      <x:c r="B15" s="59" t="str">
        <x:v>2020年5月增资后</x:v>
      </x:c>
      <x:c r="C15" s="59" t="str">
        <x:v>47480488</x:v>
      </x:c>
      <x:c r="D15" s="59" t="str">
        <x:v>股</x:v>
      </x:c>
      <x:c r="E15" s="59" t="n">
        <x:v>25</x:v>
      </x:c>
      <x:c r="F15" s="59"/>
      <x:c r="G15" s="59"/>
      <x:c r="H15" s="59" t="str">
        <x:v>62、63</x:v>
      </x:c>
      <x:c r="I15" s="59" t="str">
        <x:v>61、62</x:v>
      </x:c>
      <x:c r="J15" s="65" t="str">
        <x:v>AUTO_EXTRACTED</x:v>
      </x:c>
    </x:row>
    <x:row r="16">
      <x:c r="A16" s="64" t="str">
        <x:v>AUTO-SNP-014</x:v>
      </x:c>
      <x:c r="B16" s="59" t="str">
        <x:v>2020年9月增资及转让后</x:v>
      </x:c>
      <x:c r="C16" s="59" t="str">
        <x:v>48837074</x:v>
      </x:c>
      <x:c r="D16" s="59" t="str">
        <x:v>股</x:v>
      </x:c>
      <x:c r="E16" s="59" t="n">
        <x:v>34</x:v>
      </x:c>
      <x:c r="F16" s="59"/>
      <x:c r="G16" s="59"/>
      <x:c r="H16" s="59" t="str">
        <x:v>63、64、65</x:v>
      </x:c>
      <x:c r="I16" s="59" t="str">
        <x:v>62、63、64</x:v>
      </x:c>
      <x:c r="J16" s="65" t="str">
        <x:v>AUTO_EXTRACTED</x:v>
      </x:c>
    </x:row>
    <x:row r="17">
      <x:c r="A17" s="66" t="str">
        <x:v>AUTO-SNP-015</x:v>
      </x:c>
      <x:c r="B17" s="67" t="str">
        <x:v>本次发行前静态终点</x:v>
      </x:c>
      <x:c r="C17" s="67" t="str">
        <x:v>48837074</x:v>
      </x:c>
      <x:c r="D17" s="67" t="str">
        <x:v>股</x:v>
      </x:c>
      <x:c r="E17" s="67" t="n">
        <x:v>34</x:v>
      </x:c>
      <x:c r="F17" s="67"/>
      <x:c r="G17" s="67"/>
      <x:c r="H17" s="67" t="str">
        <x:v>91、92、93</x:v>
      </x:c>
      <x:c r="I17" s="67" t="str">
        <x:v>90、91、92</x:v>
      </x:c>
      <x:c r="J17" s="68" t="str">
        <x:v>AUTO_EXTRACTED</x:v>
      </x:c>
    </x:row>
  </x:sheetData>
  <x:mergeCells>
    <x:mergeCell ref="A1:J1"/>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8" hidden="0" customWidth="1"/>
    <x:col min="3" max="3" width="34" hidden="0" customWidth="1"/>
    <x:col min="4" max="4" width="18" hidden="0" customWidth="1"/>
    <x:col min="5" max="5" width="18" hidden="0" customWidth="1"/>
    <x:col min="6" max="6" width="15" hidden="0" customWidth="1"/>
    <x:col min="7" max="7" width="34" hidden="0" customWidth="1"/>
    <x:col min="8" max="8" width="12" hidden="0" customWidth="1"/>
    <x:col min="9" max="9" width="55" hidden="0" customWidth="1"/>
  </x:cols>
  <x:sheetData>
    <x:row r="1" ht="28" customHeight="1">
      <x:c r="A1" s="5" t="str">
        <x:v>各快照股东持股明细（201行）</x:v>
      </x:c>
      <x:c r="B1" s="5"/>
      <x:c r="C1" s="5"/>
      <x:c r="D1" s="5"/>
      <x:c r="E1" s="5"/>
      <x:c r="F1" s="5"/>
      <x:c r="G1" s="5"/>
      <x:c r="H1" s="5"/>
      <x:c r="I1" s="5"/>
    </x:row>
    <x:row r="2">
      <x:c r="A2" s="77" t="str">
        <x:v>快照ID</x:v>
      </x:c>
      <x:c r="B2" s="78" t="str">
        <x:v>序号</x:v>
      </x:c>
      <x:c r="C2" s="78" t="str">
        <x:v>股东名称</x:v>
      </x:c>
      <x:c r="D2" s="78" t="str">
        <x:v>持股/出资数值</x:v>
      </x:c>
      <x:c r="E2" s="78" t="str">
        <x:v>单位</x:v>
      </x:c>
      <x:c r="F2" s="78" t="str">
        <x:v>持股比例(%)</x:v>
      </x:c>
      <x:c r="G2" s="78" t="str">
        <x:v>派生类型</x:v>
      </x:c>
      <x:c r="H2" s="78" t="str">
        <x:v>PDF页码</x:v>
      </x:c>
      <x:c r="I2" s="79" t="str">
        <x:v>口径说明</x:v>
      </x:c>
    </x:row>
    <x:row r="3">
      <x:c r="A3" s="61" t="str">
        <x:v>AUTO-SNP-001</x:v>
      </x:c>
      <x:c r="B3" s="62" t="n">
        <x:v>1</x:v>
      </x:c>
      <x:c r="C3" s="62" t="str">
        <x:v>深圳市云汉电子有限公司</x:v>
      </x:c>
      <x:c r="D3" s="83" t="str">
        <x:v>25</x:v>
      </x:c>
      <x:c r="E3" s="83" t="str">
        <x:v>万元注册资本</x:v>
      </x:c>
      <x:c r="F3" s="83" t="str">
        <x:v>50</x:v>
      </x:c>
      <x:c r="G3" s="62" t="str">
        <x:v>PDF_TABLE_TEXT</x:v>
      </x:c>
      <x:c r="H3" s="62" t="str">
        <x:v>55、56</x:v>
      </x:c>
      <x:c r="I3" s="63"/>
    </x:row>
    <x:row r="4">
      <x:c r="A4" s="64" t="str">
        <x:v>AUTO-SNP-001</x:v>
      </x:c>
      <x:c r="B4" s="59" t="n">
        <x:v>2</x:v>
      </x:c>
      <x:c r="C4" s="59" t="str">
        <x:v>刘云锋</x:v>
      </x:c>
      <x:c r="D4" s="84" t="str">
        <x:v>25</x:v>
      </x:c>
      <x:c r="E4" s="84" t="str">
        <x:v>万元注册资本</x:v>
      </x:c>
      <x:c r="F4" s="84" t="str">
        <x:v>50</x:v>
      </x:c>
      <x:c r="G4" s="59" t="str">
        <x:v>PDF_TABLE_TEXT</x:v>
      </x:c>
      <x:c r="H4" s="59" t="str">
        <x:v>55、56</x:v>
      </x:c>
      <x:c r="I4" s="65"/>
    </x:row>
    <x:row r="5">
      <x:c r="A5" s="64" t="str">
        <x:v>AUTO-SNP-002</x:v>
      </x:c>
      <x:c r="B5" s="59" t="n">
        <x:v>1</x:v>
      </x:c>
      <x:c r="C5" s="59" t="str">
        <x:v>曾烨</x:v>
      </x:c>
      <x:c r="D5" s="84" t="str">
        <x:v>25</x:v>
      </x:c>
      <x:c r="E5" s="84" t="str">
        <x:v>万元注册资本</x:v>
      </x:c>
      <x:c r="F5" s="84" t="str">
        <x:v>50</x:v>
      </x:c>
      <x:c r="G5" s="59" t="str">
        <x:v>PDF_DIRECT_VISION+DETERMINISTIC_ROLLFORWARD</x:v>
      </x:c>
      <x:c r="H5" s="59" t="str">
        <x:v>56</x:v>
      </x:c>
      <x:c r="I5" s="65" t="str">
        <x:v>50%全部股权对应设立快照25万元出资额。</x:v>
      </x:c>
    </x:row>
    <x:row r="6">
      <x:c r="A6" s="64" t="str">
        <x:v>AUTO-SNP-002</x:v>
      </x:c>
      <x:c r="B6" s="59" t="n">
        <x:v>2</x:v>
      </x:c>
      <x:c r="C6" s="59" t="str">
        <x:v>刘云锋</x:v>
      </x:c>
      <x:c r="D6" s="84" t="str">
        <x:v>25</x:v>
      </x:c>
      <x:c r="E6" s="84" t="str">
        <x:v>万元注册资本</x:v>
      </x:c>
      <x:c r="F6" s="84" t="str">
        <x:v>50</x:v>
      </x:c>
      <x:c r="G6" s="59" t="str">
        <x:v>DETERMINISTIC_ROLLFORWARD</x:v>
      </x:c>
      <x:c r="H6" s="59" t="str">
        <x:v>56</x:v>
      </x:c>
      <x:c r="I6" s="65" t="str">
        <x:v>本子事件持股不变。</x:v>
      </x:c>
    </x:row>
    <x:row r="7">
      <x:c r="A7" s="64" t="str">
        <x:v>AUTO-SNP-003</x:v>
      </x:c>
      <x:c r="B7" s="59" t="n">
        <x:v>1</x:v>
      </x:c>
      <x:c r="C7" s="59" t="str">
        <x:v>曾烨</x:v>
      </x:c>
      <x:c r="D7" s="84" t="str">
        <x:v>50</x:v>
      </x:c>
      <x:c r="E7" s="84" t="str">
        <x:v>万元注册资本</x:v>
      </x:c>
      <x:c r="F7" s="84" t="str">
        <x:v>50</x:v>
      </x:c>
      <x:c r="G7" s="59" t="str">
        <x:v>PDF_DIRECT_VISION+DETERMINISTIC_ROLLFORWARD</x:v>
      </x:c>
      <x:c r="H7" s="59" t="str">
        <x:v>56</x:v>
      </x:c>
      <x:c r="I7" s="65" t="str">
        <x:v>按原50%比例分配合计50万元增资。</x:v>
      </x:c>
    </x:row>
    <x:row r="8">
      <x:c r="A8" s="64" t="str">
        <x:v>AUTO-SNP-003</x:v>
      </x:c>
      <x:c r="B8" s="59" t="n">
        <x:v>2</x:v>
      </x:c>
      <x:c r="C8" s="59" t="str">
        <x:v>刘云锋</x:v>
      </x:c>
      <x:c r="D8" s="84" t="str">
        <x:v>50</x:v>
      </x:c>
      <x:c r="E8" s="84" t="str">
        <x:v>万元注册资本</x:v>
      </x:c>
      <x:c r="F8" s="84" t="str">
        <x:v>50</x:v>
      </x:c>
      <x:c r="G8" s="59" t="str">
        <x:v>PDF_DIRECT_VISION+DETERMINISTIC_ROLLFORWARD</x:v>
      </x:c>
      <x:c r="H8" s="59" t="str">
        <x:v>56</x:v>
      </x:c>
      <x:c r="I8" s="65" t="str">
        <x:v>按原50%比例分配合计50万元增资。</x:v>
      </x:c>
    </x:row>
    <x:row r="9">
      <x:c r="A9" s="64" t="str">
        <x:v>AUTO-SNP-004</x:v>
      </x:c>
      <x:c r="B9" s="59" t="n">
        <x:v>1</x:v>
      </x:c>
      <x:c r="C9" s="59" t="str">
        <x:v>曾烨</x:v>
      </x:c>
      <x:c r="D9" s="84" t="str">
        <x:v>65.75</x:v>
      </x:c>
      <x:c r="E9" s="84" t="str">
        <x:v>万元注册资本</x:v>
      </x:c>
      <x:c r="F9" s="84" t="str">
        <x:v>65.75</x:v>
      </x:c>
      <x:c r="G9" s="59" t="str">
        <x:v>PDF_DIRECT_VISION+DETERMINISTIC_ROLLFORWARD</x:v>
      </x:c>
      <x:c r="H9" s="59" t="str">
        <x:v>56</x:v>
      </x:c>
      <x:c r="I9" s="65" t="str">
        <x:v>50+15.75。</x:v>
      </x:c>
    </x:row>
    <x:row r="10">
      <x:c r="A10" s="64" t="str">
        <x:v>AUTO-SNP-004</x:v>
      </x:c>
      <x:c r="B10" s="59" t="n">
        <x:v>2</x:v>
      </x:c>
      <x:c r="C10" s="59" t="str">
        <x:v>刘云锋</x:v>
      </x:c>
      <x:c r="D10" s="84" t="str">
        <x:v>27.4</x:v>
      </x:c>
      <x:c r="E10" s="84" t="str">
        <x:v>万元注册资本</x:v>
      </x:c>
      <x:c r="F10" s="84" t="str">
        <x:v>27.4</x:v>
      </x:c>
      <x:c r="G10" s="59" t="str">
        <x:v>PDF_DIRECT_VISION+DETERMINISTIC_ROLLFORWARD</x:v>
      </x:c>
      <x:c r="H10" s="59" t="str">
        <x:v>56</x:v>
      </x:c>
      <x:c r="I10" s="65" t="str">
        <x:v>50-15.75-6.85。</x:v>
      </x:c>
    </x:row>
    <x:row r="11">
      <x:c r="A11" s="64" t="str">
        <x:v>AUTO-SNP-004</x:v>
      </x:c>
      <x:c r="B11" s="59" t="n">
        <x:v>3</x:v>
      </x:c>
      <x:c r="C11" s="59" t="str">
        <x:v>为赛咨询</x:v>
      </x:c>
      <x:c r="D11" s="84" t="str">
        <x:v>6.85</x:v>
      </x:c>
      <x:c r="E11" s="84" t="str">
        <x:v>万元注册资本</x:v>
      </x:c>
      <x:c r="F11" s="84" t="str">
        <x:v>6.85</x:v>
      </x:c>
      <x:c r="G11" s="59" t="str">
        <x:v>PDF_DIRECT_VISION+DETERMINISTIC_ROLLFORWARD</x:v>
      </x:c>
      <x:c r="H11" s="59" t="str">
        <x:v>56</x:v>
      </x:c>
      <x:c r="I11" s="65" t="str">
        <x:v>新增进入。</x:v>
      </x:c>
    </x:row>
    <x:row r="12">
      <x:c r="A12" s="64" t="str">
        <x:v>AUTO-SNP-005</x:v>
      </x:c>
      <x:c r="B12" s="59" t="n">
        <x:v>1</x:v>
      </x:c>
      <x:c r="C12" s="59" t="str">
        <x:v>曾烨</x:v>
      </x:c>
      <x:c r="D12" s="84" t="str">
        <x:v>65.75</x:v>
      </x:c>
      <x:c r="E12" s="84" t="str">
        <x:v>万元注册资本</x:v>
      </x:c>
      <x:c r="F12" s="84" t="str">
        <x:v>51.28505128505128505128505128505128505129</x:v>
      </x:c>
      <x:c r="G12" s="59" t="str">
        <x:v>PARTIAL_DETERMINISTIC_ROLLFORWARD</x:v>
      </x:c>
      <x:c r="H12" s="59" t="str">
        <x:v>56</x:v>
      </x:c>
      <x:c r="I12" s="65" t="str">
        <x:v>出资额不变，持股比例按总资本计算。</x:v>
      </x:c>
    </x:row>
    <x:row r="13">
      <x:c r="A13" s="64" t="str">
        <x:v>AUTO-SNP-005</x:v>
      </x:c>
      <x:c r="B13" s="59" t="n">
        <x:v>2</x:v>
      </x:c>
      <x:c r="C13" s="59" t="str">
        <x:v>刘云锋</x:v>
      </x:c>
      <x:c r="D13" s="84" t="str">
        <x:v>27.4</x:v>
      </x:c>
      <x:c r="E13" s="84" t="str">
        <x:v>万元注册资本</x:v>
      </x:c>
      <x:c r="F13" s="84" t="str">
        <x:v>21.37202137202137202137202137202137202137</x:v>
      </x:c>
      <x:c r="G13" s="59" t="str">
        <x:v>PARTIAL_DETERMINISTIC_ROLLFORWARD</x:v>
      </x:c>
      <x:c r="H13" s="59" t="str">
        <x:v>56</x:v>
      </x:c>
      <x:c r="I13" s="65" t="str">
        <x:v>出资额不变，持股比例按总资本计算。</x:v>
      </x:c>
    </x:row>
    <x:row r="14">
      <x:c r="A14" s="64" t="str">
        <x:v>AUTO-SNP-005</x:v>
      </x:c>
      <x:c r="B14" s="59" t="n">
        <x:v>3</x:v>
      </x:c>
      <x:c r="C14" s="59" t="str">
        <x:v>为赛咨询</x:v>
      </x:c>
      <x:c r="D14" s="84" t="str">
        <x:v>6.85</x:v>
      </x:c>
      <x:c r="E14" s="84" t="str">
        <x:v>万元注册资本</x:v>
      </x:c>
      <x:c r="F14" s="84" t="str">
        <x:v>5.343005343005343005343005343005343005343</x:v>
      </x:c>
      <x:c r="G14" s="59" t="str">
        <x:v>PARTIAL_DETERMINISTIC_ROLLFORWARD</x:v>
      </x:c>
      <x:c r="H14" s="59" t="str">
        <x:v>56</x:v>
      </x:c>
      <x:c r="I14" s="65" t="str">
        <x:v>出资额不变，持股比例按总资本计算。</x:v>
      </x:c>
    </x:row>
    <x:row r="15">
      <x:c r="A15" s="64" t="str">
        <x:v>AUTO-SNP-005</x:v>
      </x:c>
      <x:c r="B15" s="59" t="n">
        <x:v>4</x:v>
      </x:c>
      <x:c r="C15" s="59" t="str">
        <x:v>力源信息</x:v>
      </x:c>
      <x:c r="D15" s="84"/>
      <x:c r="E15" s="84" t="str">
        <x:v>万元注册资本</x:v>
      </x:c>
      <x:c r="F15" s="84"/>
      <x:c r="G15" s="59" t="str">
        <x:v>PDF_DIRECT_VISION_DIRECTIONAL</x:v>
      </x:c>
      <x:c r="H15" s="59" t="str">
        <x:v>56</x:v>
      </x:c>
      <x:c r="I15" s="65" t="str">
        <x:v>新增股东；各自认缴额未披露。</x:v>
      </x:c>
    </x:row>
    <x:row r="16">
      <x:c r="A16" s="64" t="str">
        <x:v>AUTO-SNP-005</x:v>
      </x:c>
      <x:c r="B16" s="59" t="n">
        <x:v>5</x:v>
      </x:c>
      <x:c r="C16" s="59" t="str">
        <x:v>东方富海</x:v>
      </x:c>
      <x:c r="D16" s="84"/>
      <x:c r="E16" s="84" t="str">
        <x:v>万元注册资本</x:v>
      </x:c>
      <x:c r="F16" s="84"/>
      <x:c r="G16" s="59" t="str">
        <x:v>PDF_DIRECT_VISION_DIRECTIONAL</x:v>
      </x:c>
      <x:c r="H16" s="59" t="str">
        <x:v>56</x:v>
      </x:c>
      <x:c r="I16" s="65" t="str">
        <x:v>新增股东；各自认缴额未披露。</x:v>
      </x:c>
    </x:row>
    <x:row r="17">
      <x:c r="A17" s="64" t="str">
        <x:v>AUTO-SNP-005</x:v>
      </x:c>
      <x:c r="B17" s="59" t="n">
        <x:v>6</x:v>
      </x:c>
      <x:c r="C17" s="59" t="str">
        <x:v>芜湖富海</x:v>
      </x:c>
      <x:c r="D17" s="84"/>
      <x:c r="E17" s="84" t="str">
        <x:v>万元注册资本</x:v>
      </x:c>
      <x:c r="F17" s="84"/>
      <x:c r="G17" s="59" t="str">
        <x:v>PDF_DIRECT_VISION_DIRECTIONAL</x:v>
      </x:c>
      <x:c r="H17" s="59" t="str">
        <x:v>56</x:v>
      </x:c>
      <x:c r="I17" s="65" t="str">
        <x:v>新增股东；各自认缴额未披露。</x:v>
      </x:c>
    </x:row>
    <x:row r="18">
      <x:c r="A18" s="64" t="str">
        <x:v>AUTO-SNP-006</x:v>
      </x:c>
      <x:c r="B18" s="59" t="n">
        <x:v>1</x:v>
      </x:c>
      <x:c r="C18" s="59" t="str">
        <x:v>曾烨</x:v>
      </x:c>
      <x:c r="D18" s="84"/>
      <x:c r="E18" s="84" t="str">
        <x:v>万元注册资本</x:v>
      </x:c>
      <x:c r="F18" s="84"/>
      <x:c r="G18" s="59" t="str">
        <x:v>PDF_DIRECT_VISION_DIRECTIONAL</x:v>
      </x:c>
      <x:c r="H18" s="59" t="str">
        <x:v>56</x:v>
      </x:c>
      <x:c r="I18" s="65" t="str">
        <x:v>共同增资的逐方金额未披露，且前后资本存在0.00574万元差异。</x:v>
      </x:c>
    </x:row>
    <x:row r="19">
      <x:c r="A19" s="64" t="str">
        <x:v>AUTO-SNP-006</x:v>
      </x:c>
      <x:c r="B19" s="59" t="n">
        <x:v>2</x:v>
      </x:c>
      <x:c r="C19" s="59" t="str">
        <x:v>刘云锋</x:v>
      </x:c>
      <x:c r="D19" s="84"/>
      <x:c r="E19" s="84" t="str">
        <x:v>万元注册资本</x:v>
      </x:c>
      <x:c r="F19" s="84"/>
      <x:c r="G19" s="59" t="str">
        <x:v>PDF_DIRECT_VISION_DIRECTIONAL</x:v>
      </x:c>
      <x:c r="H19" s="59" t="str">
        <x:v>56</x:v>
      </x:c>
      <x:c r="I19" s="65" t="str">
        <x:v>共同增资的逐方金额未披露，且前后资本存在0.00574万元差异。</x:v>
      </x:c>
    </x:row>
    <x:row r="20">
      <x:c r="A20" s="64" t="str">
        <x:v>AUTO-SNP-006</x:v>
      </x:c>
      <x:c r="B20" s="59" t="n">
        <x:v>3</x:v>
      </x:c>
      <x:c r="C20" s="59" t="str">
        <x:v>为赛咨询</x:v>
      </x:c>
      <x:c r="D20" s="84"/>
      <x:c r="E20" s="84" t="str">
        <x:v>万元注册资本</x:v>
      </x:c>
      <x:c r="F20" s="84"/>
      <x:c r="G20" s="59" t="str">
        <x:v>PDF_DIRECT_VISION_DIRECTIONAL</x:v>
      </x:c>
      <x:c r="H20" s="59" t="str">
        <x:v>56</x:v>
      </x:c>
      <x:c r="I20" s="65" t="str">
        <x:v>共同增资的逐方金额未披露，且前后资本存在0.00574万元差异。</x:v>
      </x:c>
    </x:row>
    <x:row r="21">
      <x:c r="A21" s="64" t="str">
        <x:v>AUTO-SNP-006</x:v>
      </x:c>
      <x:c r="B21" s="59" t="n">
        <x:v>4</x:v>
      </x:c>
      <x:c r="C21" s="59" t="str">
        <x:v>力源信息</x:v>
      </x:c>
      <x:c r="D21" s="84"/>
      <x:c r="E21" s="84" t="str">
        <x:v>万元注册资本</x:v>
      </x:c>
      <x:c r="F21" s="84"/>
      <x:c r="G21" s="59" t="str">
        <x:v>PDF_DIRECT_VISION_DIRECTIONAL</x:v>
      </x:c>
      <x:c r="H21" s="59" t="str">
        <x:v>56</x:v>
      </x:c>
      <x:c r="I21" s="65" t="str">
        <x:v>共同增资的逐方金额未披露，且前后资本存在0.00574万元差异。</x:v>
      </x:c>
    </x:row>
    <x:row r="22">
      <x:c r="A22" s="64" t="str">
        <x:v>AUTO-SNP-006</x:v>
      </x:c>
      <x:c r="B22" s="59" t="n">
        <x:v>5</x:v>
      </x:c>
      <x:c r="C22" s="59" t="str">
        <x:v>东方富海</x:v>
      </x:c>
      <x:c r="D22" s="84"/>
      <x:c r="E22" s="84" t="str">
        <x:v>万元注册资本</x:v>
      </x:c>
      <x:c r="F22" s="84"/>
      <x:c r="G22" s="59" t="str">
        <x:v>PDF_DIRECT_VISION_DIRECTIONAL</x:v>
      </x:c>
      <x:c r="H22" s="59" t="str">
        <x:v>56</x:v>
      </x:c>
      <x:c r="I22" s="65" t="str">
        <x:v>共同增资的逐方金额未披露，且前后资本存在0.00574万元差异。</x:v>
      </x:c>
    </x:row>
    <x:row r="23">
      <x:c r="A23" s="64" t="str">
        <x:v>AUTO-SNP-006</x:v>
      </x:c>
      <x:c r="B23" s="59" t="n">
        <x:v>6</x:v>
      </x:c>
      <x:c r="C23" s="59" t="str">
        <x:v>芜湖富海</x:v>
      </x:c>
      <x:c r="D23" s="84"/>
      <x:c r="E23" s="84" t="str">
        <x:v>万元注册资本</x:v>
      </x:c>
      <x:c r="F23" s="84"/>
      <x:c r="G23" s="59" t="str">
        <x:v>PDF_DIRECT_VISION_DIRECTIONAL</x:v>
      </x:c>
      <x:c r="H23" s="59" t="str">
        <x:v>56</x:v>
      </x:c>
      <x:c r="I23" s="65" t="str">
        <x:v>共同增资的逐方金额未披露，且前后资本存在0.00574万元差异。</x:v>
      </x:c>
    </x:row>
    <x:row r="24">
      <x:c r="A24" s="64" t="str">
        <x:v>AUTO-SNP-007</x:v>
      </x:c>
      <x:c r="B24" s="59" t="n">
        <x:v>1</x:v>
      </x:c>
      <x:c r="C24" s="59" t="str">
        <x:v>曾烨</x:v>
      </x:c>
      <x:c r="D24" s="84"/>
      <x:c r="E24" s="84" t="str">
        <x:v>万元注册资本</x:v>
      </x:c>
      <x:c r="F24" s="84"/>
      <x:c r="G24" s="59" t="str">
        <x:v>PDF_DIRECT_VISION_DIRECTIONAL</x:v>
      </x:c>
      <x:c r="H24" s="59" t="str">
        <x:v>56</x:v>
      </x:c>
      <x:c r="I24" s="65" t="str">
        <x:v>按原比例资本公积转增，但上一完整持股结构不可得。</x:v>
      </x:c>
    </x:row>
    <x:row r="25">
      <x:c r="A25" s="64" t="str">
        <x:v>AUTO-SNP-007</x:v>
      </x:c>
      <x:c r="B25" s="59" t="n">
        <x:v>2</x:v>
      </x:c>
      <x:c r="C25" s="59" t="str">
        <x:v>刘云锋</x:v>
      </x:c>
      <x:c r="D25" s="84"/>
      <x:c r="E25" s="84" t="str">
        <x:v>万元注册资本</x:v>
      </x:c>
      <x:c r="F25" s="84"/>
      <x:c r="G25" s="59" t="str">
        <x:v>PDF_DIRECT_VISION_DIRECTIONAL</x:v>
      </x:c>
      <x:c r="H25" s="59" t="str">
        <x:v>56</x:v>
      </x:c>
      <x:c r="I25" s="65" t="str">
        <x:v>按原比例资本公积转增，但上一完整持股结构不可得。</x:v>
      </x:c>
    </x:row>
    <x:row r="26">
      <x:c r="A26" s="64" t="str">
        <x:v>AUTO-SNP-007</x:v>
      </x:c>
      <x:c r="B26" s="59" t="n">
        <x:v>3</x:v>
      </x:c>
      <x:c r="C26" s="59" t="str">
        <x:v>为赛咨询</x:v>
      </x:c>
      <x:c r="D26" s="84"/>
      <x:c r="E26" s="84" t="str">
        <x:v>万元注册资本</x:v>
      </x:c>
      <x:c r="F26" s="84"/>
      <x:c r="G26" s="59" t="str">
        <x:v>PDF_DIRECT_VISION_DIRECTIONAL</x:v>
      </x:c>
      <x:c r="H26" s="59" t="str">
        <x:v>56</x:v>
      </x:c>
      <x:c r="I26" s="65" t="str">
        <x:v>按原比例资本公积转增，但上一完整持股结构不可得。</x:v>
      </x:c>
    </x:row>
    <x:row r="27">
      <x:c r="A27" s="64" t="str">
        <x:v>AUTO-SNP-007</x:v>
      </x:c>
      <x:c r="B27" s="59" t="n">
        <x:v>4</x:v>
      </x:c>
      <x:c r="C27" s="59" t="str">
        <x:v>力源信息</x:v>
      </x:c>
      <x:c r="D27" s="84"/>
      <x:c r="E27" s="84" t="str">
        <x:v>万元注册资本</x:v>
      </x:c>
      <x:c r="F27" s="84"/>
      <x:c r="G27" s="59" t="str">
        <x:v>PDF_DIRECT_VISION_DIRECTIONAL</x:v>
      </x:c>
      <x:c r="H27" s="59" t="str">
        <x:v>56</x:v>
      </x:c>
      <x:c r="I27" s="65" t="str">
        <x:v>按原比例资本公积转增，但上一完整持股结构不可得。</x:v>
      </x:c>
    </x:row>
    <x:row r="28">
      <x:c r="A28" s="64" t="str">
        <x:v>AUTO-SNP-007</x:v>
      </x:c>
      <x:c r="B28" s="59" t="n">
        <x:v>5</x:v>
      </x:c>
      <x:c r="C28" s="59" t="str">
        <x:v>东方富海</x:v>
      </x:c>
      <x:c r="D28" s="84"/>
      <x:c r="E28" s="84" t="str">
        <x:v>万元注册资本</x:v>
      </x:c>
      <x:c r="F28" s="84"/>
      <x:c r="G28" s="59" t="str">
        <x:v>PDF_DIRECT_VISION_DIRECTIONAL</x:v>
      </x:c>
      <x:c r="H28" s="59" t="str">
        <x:v>56</x:v>
      </x:c>
      <x:c r="I28" s="65" t="str">
        <x:v>按原比例资本公积转增，但上一完整持股结构不可得。</x:v>
      </x:c>
    </x:row>
    <x:row r="29">
      <x:c r="A29" s="64" t="str">
        <x:v>AUTO-SNP-007</x:v>
      </x:c>
      <x:c r="B29" s="59" t="n">
        <x:v>6</x:v>
      </x:c>
      <x:c r="C29" s="59" t="str">
        <x:v>芜湖富海</x:v>
      </x:c>
      <x:c r="D29" s="84"/>
      <x:c r="E29" s="84" t="str">
        <x:v>万元注册资本</x:v>
      </x:c>
      <x:c r="F29" s="84"/>
      <x:c r="G29" s="59" t="str">
        <x:v>PDF_DIRECT_VISION_DIRECTIONAL</x:v>
      </x:c>
      <x:c r="H29" s="59" t="str">
        <x:v>56</x:v>
      </x:c>
      <x:c r="I29" s="65" t="str">
        <x:v>按原比例资本公积转增，但上一完整持股结构不可得。</x:v>
      </x:c>
    </x:row>
    <x:row r="30">
      <x:c r="A30" s="64" t="str">
        <x:v>AUTO-SNP-008</x:v>
      </x:c>
      <x:c r="B30" s="59" t="n">
        <x:v>1</x:v>
      </x:c>
      <x:c r="C30" s="59" t="str">
        <x:v>曾烨</x:v>
      </x:c>
      <x:c r="D30" s="84"/>
      <x:c r="E30" s="84" t="str">
        <x:v>万元注册资本</x:v>
      </x:c>
      <x:c r="F30" s="84"/>
      <x:c r="G30" s="59" t="str">
        <x:v>PDF_DIRECT_VISION_DIRECTIONAL</x:v>
      </x:c>
      <x:c r="H30" s="59" t="str">
        <x:v>57</x:v>
      </x:c>
      <x:c r="I30" s="65" t="str">
        <x:v>共同增资的逐方金额未披露，不重建完整比例。</x:v>
      </x:c>
    </x:row>
    <x:row r="31">
      <x:c r="A31" s="64" t="str">
        <x:v>AUTO-SNP-008</x:v>
      </x:c>
      <x:c r="B31" s="59" t="n">
        <x:v>2</x:v>
      </x:c>
      <x:c r="C31" s="59" t="str">
        <x:v>刘云锋</x:v>
      </x:c>
      <x:c r="D31" s="84"/>
      <x:c r="E31" s="84" t="str">
        <x:v>万元注册资本</x:v>
      </x:c>
      <x:c r="F31" s="84"/>
      <x:c r="G31" s="59" t="str">
        <x:v>PDF_DIRECT_VISION_DIRECTIONAL</x:v>
      </x:c>
      <x:c r="H31" s="59" t="str">
        <x:v>57</x:v>
      </x:c>
      <x:c r="I31" s="65" t="str">
        <x:v>共同增资的逐方金额未披露，不重建完整比例。</x:v>
      </x:c>
    </x:row>
    <x:row r="32">
      <x:c r="A32" s="64" t="str">
        <x:v>AUTO-SNP-008</x:v>
      </x:c>
      <x:c r="B32" s="59" t="n">
        <x:v>3</x:v>
      </x:c>
      <x:c r="C32" s="59" t="str">
        <x:v>为赛咨询</x:v>
      </x:c>
      <x:c r="D32" s="84"/>
      <x:c r="E32" s="84" t="str">
        <x:v>万元注册资本</x:v>
      </x:c>
      <x:c r="F32" s="84"/>
      <x:c r="G32" s="59" t="str">
        <x:v>PDF_DIRECT_VISION_DIRECTIONAL</x:v>
      </x:c>
      <x:c r="H32" s="59" t="str">
        <x:v>57</x:v>
      </x:c>
      <x:c r="I32" s="65" t="str">
        <x:v>共同增资的逐方金额未披露，不重建完整比例。</x:v>
      </x:c>
    </x:row>
    <x:row r="33">
      <x:c r="A33" s="64" t="str">
        <x:v>AUTO-SNP-008</x:v>
      </x:c>
      <x:c r="B33" s="59" t="n">
        <x:v>4</x:v>
      </x:c>
      <x:c r="C33" s="59" t="str">
        <x:v>力源信息</x:v>
      </x:c>
      <x:c r="D33" s="84"/>
      <x:c r="E33" s="84" t="str">
        <x:v>万元注册资本</x:v>
      </x:c>
      <x:c r="F33" s="84"/>
      <x:c r="G33" s="59" t="str">
        <x:v>PDF_DIRECT_VISION_DIRECTIONAL</x:v>
      </x:c>
      <x:c r="H33" s="59" t="str">
        <x:v>57</x:v>
      </x:c>
      <x:c r="I33" s="65" t="str">
        <x:v>共同增资的逐方金额未披露，不重建完整比例。</x:v>
      </x:c>
    </x:row>
    <x:row r="34">
      <x:c r="A34" s="64" t="str">
        <x:v>AUTO-SNP-008</x:v>
      </x:c>
      <x:c r="B34" s="59" t="n">
        <x:v>5</x:v>
      </x:c>
      <x:c r="C34" s="59" t="str">
        <x:v>东方富海</x:v>
      </x:c>
      <x:c r="D34" s="84"/>
      <x:c r="E34" s="84" t="str">
        <x:v>万元注册资本</x:v>
      </x:c>
      <x:c r="F34" s="84"/>
      <x:c r="G34" s="59" t="str">
        <x:v>PDF_DIRECT_VISION_DIRECTIONAL</x:v>
      </x:c>
      <x:c r="H34" s="59" t="str">
        <x:v>57</x:v>
      </x:c>
      <x:c r="I34" s="65" t="str">
        <x:v>共同增资的逐方金额未披露，不重建完整比例。</x:v>
      </x:c>
    </x:row>
    <x:row r="35">
      <x:c r="A35" s="64" t="str">
        <x:v>AUTO-SNP-008</x:v>
      </x:c>
      <x:c r="B35" s="59" t="n">
        <x:v>6</x:v>
      </x:c>
      <x:c r="C35" s="59" t="str">
        <x:v>芜湖富海</x:v>
      </x:c>
      <x:c r="D35" s="84"/>
      <x:c r="E35" s="84" t="str">
        <x:v>万元注册资本</x:v>
      </x:c>
      <x:c r="F35" s="84"/>
      <x:c r="G35" s="59" t="str">
        <x:v>PDF_DIRECT_VISION_DIRECTIONAL</x:v>
      </x:c>
      <x:c r="H35" s="59" t="str">
        <x:v>57</x:v>
      </x:c>
      <x:c r="I35" s="65" t="str">
        <x:v>共同增资的逐方金额未披露，不重建完整比例。</x:v>
      </x:c>
    </x:row>
    <x:row r="36">
      <x:c r="A36" s="64" t="str">
        <x:v>AUTO-SNP-008</x:v>
      </x:c>
      <x:c r="B36" s="59" t="n">
        <x:v>7</x:v>
      </x:c>
      <x:c r="C36" s="59" t="str">
        <x:v>深创投</x:v>
      </x:c>
      <x:c r="D36" s="84"/>
      <x:c r="E36" s="84" t="str">
        <x:v>万元注册资本</x:v>
      </x:c>
      <x:c r="F36" s="84"/>
      <x:c r="G36" s="59" t="str">
        <x:v>PDF_DIRECT_VISION_DIRECTIONAL</x:v>
      </x:c>
      <x:c r="H36" s="59" t="str">
        <x:v>57</x:v>
      </x:c>
      <x:c r="I36" s="65" t="str">
        <x:v>共同增资的逐方金额未披露，不重建完整比例。</x:v>
      </x:c>
    </x:row>
    <x:row r="37">
      <x:c r="A37" s="64" t="str">
        <x:v>AUTO-SNP-008</x:v>
      </x:c>
      <x:c r="B37" s="59" t="n">
        <x:v>8</x:v>
      </x:c>
      <x:c r="C37" s="59" t="str">
        <x:v>丰利财富</x:v>
      </x:c>
      <x:c r="D37" s="84"/>
      <x:c r="E37" s="84" t="str">
        <x:v>万元注册资本</x:v>
      </x:c>
      <x:c r="F37" s="84"/>
      <x:c r="G37" s="59" t="str">
        <x:v>PDF_DIRECT_VISION_DIRECTIONAL</x:v>
      </x:c>
      <x:c r="H37" s="59" t="str">
        <x:v>57</x:v>
      </x:c>
      <x:c r="I37" s="65" t="str">
        <x:v>共同增资的逐方金额未披露，不重建完整比例。</x:v>
      </x:c>
    </x:row>
    <x:row r="38">
      <x:c r="A38" s="64" t="str">
        <x:v>AUTO-SNP-008</x:v>
      </x:c>
      <x:c r="B38" s="59" t="n">
        <x:v>9</x:v>
      </x:c>
      <x:c r="C38" s="59" t="str">
        <x:v>镇江红土</x:v>
      </x:c>
      <x:c r="D38" s="84"/>
      <x:c r="E38" s="84" t="str">
        <x:v>万元注册资本</x:v>
      </x:c>
      <x:c r="F38" s="84"/>
      <x:c r="G38" s="59" t="str">
        <x:v>PDF_DIRECT_VISION_DIRECTIONAL</x:v>
      </x:c>
      <x:c r="H38" s="59" t="str">
        <x:v>57</x:v>
      </x:c>
      <x:c r="I38" s="65" t="str">
        <x:v>共同增资的逐方金额未披露，不重建完整比例。</x:v>
      </x:c>
    </x:row>
    <x:row r="39">
      <x:c r="A39" s="64" t="str">
        <x:v>AUTO-SNP-008</x:v>
      </x:c>
      <x:c r="B39" s="59" t="n">
        <x:v>10</x:v>
      </x:c>
      <x:c r="C39" s="59" t="str">
        <x:v>昆山红土</x:v>
      </x:c>
      <x:c r="D39" s="84"/>
      <x:c r="E39" s="84" t="str">
        <x:v>万元注册资本</x:v>
      </x:c>
      <x:c r="F39" s="84"/>
      <x:c r="G39" s="59" t="str">
        <x:v>PDF_DIRECT_VISION_DIRECTIONAL</x:v>
      </x:c>
      <x:c r="H39" s="59" t="str">
        <x:v>57</x:v>
      </x:c>
      <x:c r="I39" s="65" t="str">
        <x:v>共同增资的逐方金额未披露，不重建完整比例。</x:v>
      </x:c>
    </x:row>
    <x:row r="40">
      <x:c r="A40" s="64" t="str">
        <x:v>AUTO-SNP-008</x:v>
      </x:c>
      <x:c r="B40" s="59" t="n">
        <x:v>11</x:v>
      </x:c>
      <x:c r="C40" s="59" t="str">
        <x:v>富海深湾</x:v>
      </x:c>
      <x:c r="D40" s="84"/>
      <x:c r="E40" s="84" t="str">
        <x:v>万元注册资本</x:v>
      </x:c>
      <x:c r="F40" s="84"/>
      <x:c r="G40" s="59" t="str">
        <x:v>PDF_DIRECT_VISION_DIRECTIONAL</x:v>
      </x:c>
      <x:c r="H40" s="59" t="str">
        <x:v>57</x:v>
      </x:c>
      <x:c r="I40" s="65" t="str">
        <x:v>共同增资的逐方金额未披露，不重建完整比例。</x:v>
      </x:c>
    </x:row>
    <x:row r="41">
      <x:c r="A41" s="64" t="str">
        <x:v>AUTO-SNP-009</x:v>
      </x:c>
      <x:c r="B41" s="59" t="n">
        <x:v>1</x:v>
      </x:c>
      <x:c r="C41" s="59" t="str">
        <x:v>曾烨</x:v>
      </x:c>
      <x:c r="D41" s="84" t="str">
        <x:v>17792000</x:v>
      </x:c>
      <x:c r="E41" s="84" t="str">
        <x:v>股</x:v>
      </x:c>
      <x:c r="F41" s="84" t="str">
        <x:v>44.48</x:v>
      </x:c>
      <x:c r="G41" s="59" t="str">
        <x:v>PDF_TABLE_TEXT</x:v>
      </x:c>
      <x:c r="H41" s="59" t="str">
        <x:v>54、55</x:v>
      </x:c>
      <x:c r="I41" s="65"/>
    </x:row>
    <x:row r="42">
      <x:c r="A42" s="64" t="str">
        <x:v>AUTO-SNP-009</x:v>
      </x:c>
      <x:c r="B42" s="59" t="n">
        <x:v>2</x:v>
      </x:c>
      <x:c r="C42" s="59" t="str">
        <x:v>刘云锋</x:v>
      </x:c>
      <x:c r="D42" s="84" t="str">
        <x:v>7413360</x:v>
      </x:c>
      <x:c r="E42" s="84" t="str">
        <x:v>股</x:v>
      </x:c>
      <x:c r="F42" s="84" t="str">
        <x:v>18.53</x:v>
      </x:c>
      <x:c r="G42" s="59" t="str">
        <x:v>PDF_TABLE_TEXT</x:v>
      </x:c>
      <x:c r="H42" s="59" t="str">
        <x:v>54、55</x:v>
      </x:c>
      <x:c r="I42" s="65"/>
    </x:row>
    <x:row r="43">
      <x:c r="A43" s="64" t="str">
        <x:v>AUTO-SNP-009</x:v>
      </x:c>
      <x:c r="B43" s="59" t="n">
        <x:v>3</x:v>
      </x:c>
      <x:c r="C43" s="59" t="str">
        <x:v>武汉力源信息技术股份有限公司</x:v>
      </x:c>
      <x:c r="D43" s="84" t="str">
        <x:v>5004000</x:v>
      </x:c>
      <x:c r="E43" s="84" t="str">
        <x:v>股</x:v>
      </x:c>
      <x:c r="F43" s="84" t="str">
        <x:v>12.51</x:v>
      </x:c>
      <x:c r="G43" s="59" t="str">
        <x:v>PDF_TABLE_TEXT</x:v>
      </x:c>
      <x:c r="H43" s="59" t="str">
        <x:v>54、55</x:v>
      </x:c>
      <x:c r="I43" s="65"/>
    </x:row>
    <x:row r="44">
      <x:c r="A44" s="64" t="str">
        <x:v>AUTO-SNP-009</x:v>
      </x:c>
      <x:c r="B44" s="59" t="n">
        <x:v>4</x:v>
      </x:c>
      <x:c r="C44" s="59" t="str">
        <x:v>芜湖富海浩研创业投资基金（有限合伙）</x:v>
      </x:c>
      <x:c r="D44" s="84" t="str">
        <x:v>2835320</x:v>
      </x:c>
      <x:c r="E44" s="84" t="str">
        <x:v>股</x:v>
      </x:c>
      <x:c r="F44" s="84" t="str">
        <x:v>7.09</x:v>
      </x:c>
      <x:c r="G44" s="59" t="str">
        <x:v>PDF_TABLE_TEXT</x:v>
      </x:c>
      <x:c r="H44" s="59" t="str">
        <x:v>54、55</x:v>
      </x:c>
      <x:c r="I44" s="65"/>
    </x:row>
    <x:row r="45">
      <x:c r="A45" s="64" t="str">
        <x:v>AUTO-SNP-009</x:v>
      </x:c>
      <x:c r="B45" s="59" t="n">
        <x:v>5</x:v>
      </x:c>
      <x:c r="C45" s="59" t="str">
        <x:v>东方富海（上海）创业投资企业（有限合伙）</x:v>
      </x:c>
      <x:c r="D45" s="84" t="str">
        <x:v>2502000</x:v>
      </x:c>
      <x:c r="E45" s="84" t="str">
        <x:v>股</x:v>
      </x:c>
      <x:c r="F45" s="84" t="str">
        <x:v>6.26</x:v>
      </x:c>
      <x:c r="G45" s="59" t="str">
        <x:v>PDF_TABLE_TEXT</x:v>
      </x:c>
      <x:c r="H45" s="59" t="str">
        <x:v>54、55</x:v>
      </x:c>
      <x:c r="I45" s="65"/>
    </x:row>
    <x:row r="46">
      <x:c r="A46" s="64" t="str">
        <x:v>AUTO-SNP-009</x:v>
      </x:c>
      <x:c r="B46" s="59" t="n">
        <x:v>6</x:v>
      </x:c>
      <x:c r="C46" s="59" t="str">
        <x:v>上海为赛投资管理中心（有限合伙）</x:v>
      </x:c>
      <x:c r="D46" s="84" t="str">
        <x:v>1853360</x:v>
      </x:c>
      <x:c r="E46" s="84" t="str">
        <x:v>股</x:v>
      </x:c>
      <x:c r="F46" s="84" t="str">
        <x:v>4.63</x:v>
      </x:c>
      <x:c r="G46" s="59" t="str">
        <x:v>PDF_TABLE_TEXT</x:v>
      </x:c>
      <x:c r="H46" s="59" t="str">
        <x:v>54、55</x:v>
      </x:c>
      <x:c r="I46" s="65"/>
    </x:row>
    <x:row r="47">
      <x:c r="A47" s="64" t="str">
        <x:v>AUTO-SNP-009</x:v>
      </x:c>
      <x:c r="B47" s="59" t="n">
        <x:v>7</x:v>
      </x:c>
      <x:c r="C47" s="59" t="str">
        <x:v>深圳市创新投资集团有限公司</x:v>
      </x:c>
      <x:c r="D47" s="84" t="str">
        <x:v>933320</x:v>
      </x:c>
      <x:c r="E47" s="84" t="str">
        <x:v>股</x:v>
      </x:c>
      <x:c r="F47" s="84" t="str">
        <x:v>2.33</x:v>
      </x:c>
      <x:c r="G47" s="59" t="str">
        <x:v>PDF_TABLE_TEXT</x:v>
      </x:c>
      <x:c r="H47" s="59" t="str">
        <x:v>54、55</x:v>
      </x:c>
      <x:c r="I47" s="65"/>
    </x:row>
    <x:row r="48">
      <x:c r="A48" s="64" t="str">
        <x:v>AUTO-SNP-009</x:v>
      </x:c>
      <x:c r="B48" s="59" t="n">
        <x:v>8</x:v>
      </x:c>
      <x:c r="C48" s="59" t="str">
        <x:v>丰利财富（北京）国际资本管理股份有限公司</x:v>
      </x:c>
      <x:c r="D48" s="84" t="str">
        <x:v>666680</x:v>
      </x:c>
      <x:c r="E48" s="84" t="str">
        <x:v>股</x:v>
      </x:c>
      <x:c r="F48" s="84" t="str">
        <x:v>1.67</x:v>
      </x:c>
      <x:c r="G48" s="59" t="str">
        <x:v>PDF_TABLE_TEXT</x:v>
      </x:c>
      <x:c r="H48" s="59" t="str">
        <x:v>54、55</x:v>
      </x:c>
      <x:c r="I48" s="65"/>
    </x:row>
    <x:row r="49">
      <x:c r="A49" s="64" t="str">
        <x:v>AUTO-SNP-009</x:v>
      </x:c>
      <x:c r="B49" s="59" t="n">
        <x:v>9</x:v>
      </x:c>
      <x:c r="C49" s="59" t="str">
        <x:v>镇江红土创业投资有限公司</x:v>
      </x:c>
      <x:c r="D49" s="84" t="str">
        <x:v>333320</x:v>
      </x:c>
      <x:c r="E49" s="84" t="str">
        <x:v>股</x:v>
      </x:c>
      <x:c r="F49" s="84" t="str">
        <x:v>0.83</x:v>
      </x:c>
      <x:c r="G49" s="59" t="str">
        <x:v>PDF_TABLE_TEXT</x:v>
      </x:c>
      <x:c r="H49" s="59" t="str">
        <x:v>54、55</x:v>
      </x:c>
      <x:c r="I49" s="65"/>
    </x:row>
    <x:row r="50">
      <x:c r="A50" s="64" t="str">
        <x:v>AUTO-SNP-009</x:v>
      </x:c>
      <x:c r="B50" s="59" t="n">
        <x:v>10</x:v>
      </x:c>
      <x:c r="C50" s="59" t="str">
        <x:v>昆山红土高新创业投资有限公司</x:v>
      </x:c>
      <x:c r="D50" s="84" t="str">
        <x:v>333320</x:v>
      </x:c>
      <x:c r="E50" s="84" t="str">
        <x:v>股</x:v>
      </x:c>
      <x:c r="F50" s="84" t="str">
        <x:v>0.83</x:v>
      </x:c>
      <x:c r="G50" s="59" t="str">
        <x:v>PDF_TABLE_TEXT</x:v>
      </x:c>
      <x:c r="H50" s="59" t="str">
        <x:v>54、55</x:v>
      </x:c>
      <x:c r="I50" s="65"/>
    </x:row>
    <x:row r="51">
      <x:c r="A51" s="64" t="str">
        <x:v>AUTO-SNP-009</x:v>
      </x:c>
      <x:c r="B51" s="59" t="n">
        <x:v>11</x:v>
      </x:c>
      <x:c r="C51" s="59" t="str">
        <x:v>富海深湾（深圳）移动创新私募创业投资基金合伙企业（有限合伙）</x:v>
      </x:c>
      <x:c r="D51" s="84" t="str">
        <x:v>333320</x:v>
      </x:c>
      <x:c r="E51" s="84" t="str">
        <x:v>股</x:v>
      </x:c>
      <x:c r="F51" s="84" t="str">
        <x:v>0.83</x:v>
      </x:c>
      <x:c r="G51" s="59" t="str">
        <x:v>PDF_TABLE_TEXT</x:v>
      </x:c>
      <x:c r="H51" s="59" t="str">
        <x:v>54、55</x:v>
      </x:c>
      <x:c r="I51" s="65"/>
    </x:row>
    <x:row r="52">
      <x:c r="A52" s="64" t="str">
        <x:v>AUTO-SNP-010</x:v>
      </x:c>
      <x:c r="B52" s="59" t="n">
        <x:v>1</x:v>
      </x:c>
      <x:c r="C52" s="59" t="str">
        <x:v>曾烨</x:v>
      </x:c>
      <x:c r="D52" s="84" t="str">
        <x:v>17792000</x:v>
      </x:c>
      <x:c r="E52" s="84" t="str">
        <x:v>股</x:v>
      </x:c>
      <x:c r="F52" s="84" t="str">
        <x:v>44.48</x:v>
      </x:c>
      <x:c r="G52" s="59" t="str">
        <x:v>PDF_TABLE_TEXT</x:v>
      </x:c>
      <x:c r="H52" s="59" t="str">
        <x:v>58、59</x:v>
      </x:c>
      <x:c r="I52" s="65"/>
    </x:row>
    <x:row r="53">
      <x:c r="A53" s="64" t="str">
        <x:v>AUTO-SNP-010</x:v>
      </x:c>
      <x:c r="B53" s="59" t="n">
        <x:v>2</x:v>
      </x:c>
      <x:c r="C53" s="59" t="str">
        <x:v>刘云锋</x:v>
      </x:c>
      <x:c r="D53" s="84" t="str">
        <x:v>7413360</x:v>
      </x:c>
      <x:c r="E53" s="84" t="str">
        <x:v>股</x:v>
      </x:c>
      <x:c r="F53" s="84" t="str">
        <x:v>18.53</x:v>
      </x:c>
      <x:c r="G53" s="59" t="str">
        <x:v>PDF_TABLE_TEXT</x:v>
      </x:c>
      <x:c r="H53" s="59" t="str">
        <x:v>58、59</x:v>
      </x:c>
      <x:c r="I53" s="65"/>
    </x:row>
    <x:row r="54">
      <x:c r="A54" s="64" t="str">
        <x:v>AUTO-SNP-010</x:v>
      </x:c>
      <x:c r="B54" s="59" t="n">
        <x:v>3</x:v>
      </x:c>
      <x:c r="C54" s="59" t="str">
        <x:v>力源信息</x:v>
      </x:c>
      <x:c r="D54" s="84" t="str">
        <x:v>5004000</x:v>
      </x:c>
      <x:c r="E54" s="84" t="str">
        <x:v>股</x:v>
      </x:c>
      <x:c r="F54" s="84" t="str">
        <x:v>12.51</x:v>
      </x:c>
      <x:c r="G54" s="59" t="str">
        <x:v>PDF_TABLE_TEXT</x:v>
      </x:c>
      <x:c r="H54" s="59" t="str">
        <x:v>58、59</x:v>
      </x:c>
      <x:c r="I54" s="65"/>
    </x:row>
    <x:row r="55">
      <x:c r="A55" s="64" t="str">
        <x:v>AUTO-SNP-010</x:v>
      </x:c>
      <x:c r="B55" s="59" t="n">
        <x:v>4</x:v>
      </x:c>
      <x:c r="C55" s="59" t="str">
        <x:v>芜湖富海</x:v>
      </x:c>
      <x:c r="D55" s="84" t="str">
        <x:v>2835320</x:v>
      </x:c>
      <x:c r="E55" s="84" t="str">
        <x:v>股</x:v>
      </x:c>
      <x:c r="F55" s="84" t="str">
        <x:v>7.09</x:v>
      </x:c>
      <x:c r="G55" s="59" t="str">
        <x:v>PDF_TABLE_TEXT</x:v>
      </x:c>
      <x:c r="H55" s="59" t="str">
        <x:v>58、59</x:v>
      </x:c>
      <x:c r="I55" s="65"/>
    </x:row>
    <x:row r="56">
      <x:c r="A56" s="64" t="str">
        <x:v>AUTO-SNP-010</x:v>
      </x:c>
      <x:c r="B56" s="59" t="n">
        <x:v>5</x:v>
      </x:c>
      <x:c r="C56" s="59" t="str">
        <x:v>东方富海</x:v>
      </x:c>
      <x:c r="D56" s="84" t="str">
        <x:v>2502000</x:v>
      </x:c>
      <x:c r="E56" s="84" t="str">
        <x:v>股</x:v>
      </x:c>
      <x:c r="F56" s="84" t="str">
        <x:v>6.26</x:v>
      </x:c>
      <x:c r="G56" s="59" t="str">
        <x:v>PDF_TABLE_TEXT</x:v>
      </x:c>
      <x:c r="H56" s="59" t="str">
        <x:v>58、59</x:v>
      </x:c>
      <x:c r="I56" s="65"/>
    </x:row>
    <x:row r="57">
      <x:c r="A57" s="64" t="str">
        <x:v>AUTO-SNP-010</x:v>
      </x:c>
      <x:c r="B57" s="59" t="n">
        <x:v>6</x:v>
      </x:c>
      <x:c r="C57" s="59" t="str">
        <x:v>为赛咨询</x:v>
      </x:c>
      <x:c r="D57" s="84" t="str">
        <x:v>1853360</x:v>
      </x:c>
      <x:c r="E57" s="84" t="str">
        <x:v>股</x:v>
      </x:c>
      <x:c r="F57" s="84" t="str">
        <x:v>4.63</x:v>
      </x:c>
      <x:c r="G57" s="59" t="str">
        <x:v>PDF_TABLE_TEXT</x:v>
      </x:c>
      <x:c r="H57" s="59" t="str">
        <x:v>58、59</x:v>
      </x:c>
      <x:c r="I57" s="65"/>
    </x:row>
    <x:row r="58">
      <x:c r="A58" s="64" t="str">
        <x:v>AUTO-SNP-010</x:v>
      </x:c>
      <x:c r="B58" s="59" t="n">
        <x:v>7</x:v>
      </x:c>
      <x:c r="C58" s="59" t="str">
        <x:v>深创投</x:v>
      </x:c>
      <x:c r="D58" s="84" t="str">
        <x:v>933320</x:v>
      </x:c>
      <x:c r="E58" s="84" t="str">
        <x:v>股</x:v>
      </x:c>
      <x:c r="F58" s="84" t="str">
        <x:v>2.33</x:v>
      </x:c>
      <x:c r="G58" s="59" t="str">
        <x:v>PDF_TABLE_TEXT</x:v>
      </x:c>
      <x:c r="H58" s="59" t="str">
        <x:v>58、59</x:v>
      </x:c>
      <x:c r="I58" s="65"/>
    </x:row>
    <x:row r="59">
      <x:c r="A59" s="64" t="str">
        <x:v>AUTO-SNP-010</x:v>
      </x:c>
      <x:c r="B59" s="59" t="n">
        <x:v>8</x:v>
      </x:c>
      <x:c r="C59" s="59" t="str">
        <x:v>天健创投</x:v>
      </x:c>
      <x:c r="D59" s="84" t="str">
        <x:v>666680</x:v>
      </x:c>
      <x:c r="E59" s="84" t="str">
        <x:v>股</x:v>
      </x:c>
      <x:c r="F59" s="84" t="str">
        <x:v>1.67</x:v>
      </x:c>
      <x:c r="G59" s="59" t="str">
        <x:v>PDF_TABLE_TEXT</x:v>
      </x:c>
      <x:c r="H59" s="59" t="str">
        <x:v>58、59</x:v>
      </x:c>
      <x:c r="I59" s="65"/>
    </x:row>
    <x:row r="60">
      <x:c r="A60" s="64" t="str">
        <x:v>AUTO-SNP-010</x:v>
      </x:c>
      <x:c r="B60" s="59" t="n">
        <x:v>9</x:v>
      </x:c>
      <x:c r="C60" s="59" t="str">
        <x:v>镇江红土</x:v>
      </x:c>
      <x:c r="D60" s="84" t="str">
        <x:v>333320</x:v>
      </x:c>
      <x:c r="E60" s="84" t="str">
        <x:v>股</x:v>
      </x:c>
      <x:c r="F60" s="84" t="str">
        <x:v>0.83</x:v>
      </x:c>
      <x:c r="G60" s="59" t="str">
        <x:v>PDF_TABLE_TEXT</x:v>
      </x:c>
      <x:c r="H60" s="59" t="str">
        <x:v>58、59</x:v>
      </x:c>
      <x:c r="I60" s="65"/>
    </x:row>
    <x:row r="61">
      <x:c r="A61" s="64" t="str">
        <x:v>AUTO-SNP-010</x:v>
      </x:c>
      <x:c r="B61" s="59" t="n">
        <x:v>10</x:v>
      </x:c>
      <x:c r="C61" s="59" t="str">
        <x:v>昆山红土</x:v>
      </x:c>
      <x:c r="D61" s="84" t="str">
        <x:v>333320</x:v>
      </x:c>
      <x:c r="E61" s="84" t="str">
        <x:v>股</x:v>
      </x:c>
      <x:c r="F61" s="84" t="str">
        <x:v>0.83</x:v>
      </x:c>
      <x:c r="G61" s="59" t="str">
        <x:v>PDF_TABLE_TEXT</x:v>
      </x:c>
      <x:c r="H61" s="59" t="str">
        <x:v>58、59</x:v>
      </x:c>
      <x:c r="I61" s="65"/>
    </x:row>
    <x:row r="62">
      <x:c r="A62" s="64" t="str">
        <x:v>AUTO-SNP-010</x:v>
      </x:c>
      <x:c r="B62" s="59" t="n">
        <x:v>11</x:v>
      </x:c>
      <x:c r="C62" s="59" t="str">
        <x:v>富海深湾</x:v>
      </x:c>
      <x:c r="D62" s="84" t="str">
        <x:v>333320</x:v>
      </x:c>
      <x:c r="E62" s="84" t="str">
        <x:v>股</x:v>
      </x:c>
      <x:c r="F62" s="84" t="str">
        <x:v>0.83</x:v>
      </x:c>
      <x:c r="G62" s="59" t="str">
        <x:v>PDF_TABLE_TEXT</x:v>
      </x:c>
      <x:c r="H62" s="59" t="str">
        <x:v>58、59</x:v>
      </x:c>
      <x:c r="I62" s="65"/>
    </x:row>
    <x:row r="63">
      <x:c r="A63" s="64" t="str">
        <x:v>AUTO-SNP-011</x:v>
      </x:c>
      <x:c r="B63" s="59" t="n">
        <x:v>1</x:v>
      </x:c>
      <x:c r="C63" s="59" t="str">
        <x:v>曾烨</x:v>
      </x:c>
      <x:c r="D63" s="84" t="str">
        <x:v>17096750</x:v>
      </x:c>
      <x:c r="E63" s="84" t="str">
        <x:v>股</x:v>
      </x:c>
      <x:c r="F63" s="84" t="str">
        <x:v>36.89</x:v>
      </x:c>
      <x:c r="G63" s="59" t="str">
        <x:v>PDF_TABLE_TEXT</x:v>
      </x:c>
      <x:c r="H63" s="59" t="str">
        <x:v>59、60、61</x:v>
      </x:c>
      <x:c r="I63" s="65"/>
    </x:row>
    <x:row r="64">
      <x:c r="A64" s="64" t="str">
        <x:v>AUTO-SNP-011</x:v>
      </x:c>
      <x:c r="B64" s="59" t="n">
        <x:v>2</x:v>
      </x:c>
      <x:c r="C64" s="59" t="str">
        <x:v>刘云锋</x:v>
      </x:c>
      <x:c r="D64" s="84" t="str">
        <x:v>6949860</x:v>
      </x:c>
      <x:c r="E64" s="84" t="str">
        <x:v>股</x:v>
      </x:c>
      <x:c r="F64" s="84" t="str">
        <x:v>14.99</x:v>
      </x:c>
      <x:c r="G64" s="59" t="str">
        <x:v>PDF_TABLE_TEXT</x:v>
      </x:c>
      <x:c r="H64" s="59" t="str">
        <x:v>59、60、61</x:v>
      </x:c>
      <x:c r="I64" s="65"/>
    </x:row>
    <x:row r="65">
      <x:c r="A65" s="64" t="str">
        <x:v>AUTO-SNP-011</x:v>
      </x:c>
      <x:c r="B65" s="59" t="n">
        <x:v>3</x:v>
      </x:c>
      <x:c r="C65" s="59" t="str">
        <x:v>力源信息</x:v>
      </x:c>
      <x:c r="D65" s="84" t="str">
        <x:v>5004000</x:v>
      </x:c>
      <x:c r="E65" s="84" t="str">
        <x:v>股</x:v>
      </x:c>
      <x:c r="F65" s="84" t="str">
        <x:v>10.8</x:v>
      </x:c>
      <x:c r="G65" s="59" t="str">
        <x:v>PDF_TABLE_TEXT</x:v>
      </x:c>
      <x:c r="H65" s="59" t="str">
        <x:v>59、60、61</x:v>
      </x:c>
      <x:c r="I65" s="65"/>
    </x:row>
    <x:row r="66">
      <x:c r="A66" s="64" t="str">
        <x:v>AUTO-SNP-011</x:v>
      </x:c>
      <x:c r="B66" s="59" t="n">
        <x:v>4</x:v>
      </x:c>
      <x:c r="C66" s="59" t="str">
        <x:v>芜湖富海</x:v>
      </x:c>
      <x:c r="D66" s="84" t="str">
        <x:v>2835320</x:v>
      </x:c>
      <x:c r="E66" s="84" t="str">
        <x:v>股</x:v>
      </x:c>
      <x:c r="F66" s="84" t="str">
        <x:v>6.12</x:v>
      </x:c>
      <x:c r="G66" s="59" t="str">
        <x:v>PDF_TABLE_TEXT</x:v>
      </x:c>
      <x:c r="H66" s="59" t="str">
        <x:v>59、60、61</x:v>
      </x:c>
      <x:c r="I66" s="65"/>
    </x:row>
    <x:row r="67">
      <x:c r="A67" s="64" t="str">
        <x:v>AUTO-SNP-011</x:v>
      </x:c>
      <x:c r="B67" s="59" t="n">
        <x:v>5</x:v>
      </x:c>
      <x:c r="C67" s="59" t="str">
        <x:v>国科瑞华</x:v>
      </x:c>
      <x:c r="D67" s="84" t="str">
        <x:v>2544787</x:v>
      </x:c>
      <x:c r="E67" s="84" t="str">
        <x:v>股</x:v>
      </x:c>
      <x:c r="F67" s="84" t="str">
        <x:v>5.49</x:v>
      </x:c>
      <x:c r="G67" s="59" t="str">
        <x:v>PDF_TABLE_TEXT</x:v>
      </x:c>
      <x:c r="H67" s="59" t="str">
        <x:v>59、60、61</x:v>
      </x:c>
      <x:c r="I67" s="65"/>
    </x:row>
    <x:row r="68">
      <x:c r="A68" s="64" t="str">
        <x:v>AUTO-SNP-011</x:v>
      </x:c>
      <x:c r="B68" s="59" t="n">
        <x:v>6</x:v>
      </x:c>
      <x:c r="C68" s="59" t="str">
        <x:v>东方富海</x:v>
      </x:c>
      <x:c r="D68" s="84" t="str">
        <x:v>2502000</x:v>
      </x:c>
      <x:c r="E68" s="84" t="str">
        <x:v>股</x:v>
      </x:c>
      <x:c r="F68" s="84" t="str">
        <x:v>5.4</x:v>
      </x:c>
      <x:c r="G68" s="59" t="str">
        <x:v>PDF_TABLE_TEXT</x:v>
      </x:c>
      <x:c r="H68" s="59" t="str">
        <x:v>59、60、61</x:v>
      </x:c>
      <x:c r="I68" s="65"/>
    </x:row>
    <x:row r="69">
      <x:c r="A69" s="64" t="str">
        <x:v>AUTO-SNP-011</x:v>
      </x:c>
      <x:c r="B69" s="59" t="n">
        <x:v>7</x:v>
      </x:c>
      <x:c r="C69" s="59" t="str">
        <x:v>为赛咨询</x:v>
      </x:c>
      <x:c r="D69" s="84" t="str">
        <x:v>1853360</x:v>
      </x:c>
      <x:c r="E69" s="84" t="str">
        <x:v>股</x:v>
      </x:c>
      <x:c r="F69" s="84" t="str">
        <x:v>4</x:v>
      </x:c>
      <x:c r="G69" s="59" t="str">
        <x:v>PDF_TABLE_TEXT</x:v>
      </x:c>
      <x:c r="H69" s="59" t="str">
        <x:v>59、60、61</x:v>
      </x:c>
      <x:c r="I69" s="65"/>
    </x:row>
    <x:row r="70">
      <x:c r="A70" s="64" t="str">
        <x:v>AUTO-SNP-011</x:v>
      </x:c>
      <x:c r="B70" s="59" t="n">
        <x:v>8</x:v>
      </x:c>
      <x:c r="C70" s="59" t="str">
        <x:v>南山富海</x:v>
      </x:c>
      <x:c r="D70" s="84" t="str">
        <x:v>1030000</x:v>
      </x:c>
      <x:c r="E70" s="84" t="str">
        <x:v>股</x:v>
      </x:c>
      <x:c r="F70" s="84" t="str">
        <x:v>2.22</x:v>
      </x:c>
      <x:c r="G70" s="59" t="str">
        <x:v>PDF_TABLE_TEXT</x:v>
      </x:c>
      <x:c r="H70" s="59" t="str">
        <x:v>59、60、61</x:v>
      </x:c>
      <x:c r="I70" s="65"/>
    </x:row>
    <x:row r="71">
      <x:c r="A71" s="64" t="str">
        <x:v>AUTO-SNP-011</x:v>
      </x:c>
      <x:c r="B71" s="59" t="n">
        <x:v>9</x:v>
      </x:c>
      <x:c r="C71" s="59" t="str">
        <x:v>深创投</x:v>
      </x:c>
      <x:c r="D71" s="84" t="str">
        <x:v>933320</x:v>
      </x:c>
      <x:c r="E71" s="84" t="str">
        <x:v>股</x:v>
      </x:c>
      <x:c r="F71" s="84" t="str">
        <x:v>2.01</x:v>
      </x:c>
      <x:c r="G71" s="59" t="str">
        <x:v>PDF_TABLE_TEXT</x:v>
      </x:c>
      <x:c r="H71" s="59" t="str">
        <x:v>59、60、61</x:v>
      </x:c>
      <x:c r="I71" s="65"/>
    </x:row>
    <x:row r="72">
      <x:c r="A72" s="64" t="str">
        <x:v>AUTO-SNP-011</x:v>
      </x:c>
      <x:c r="B72" s="59" t="n">
        <x:v>10</x:v>
      </x:c>
      <x:c r="C72" s="59" t="str">
        <x:v>天健创投</x:v>
      </x:c>
      <x:c r="D72" s="84" t="str">
        <x:v>666680</x:v>
      </x:c>
      <x:c r="E72" s="84" t="str">
        <x:v>股</x:v>
      </x:c>
      <x:c r="F72" s="84" t="str">
        <x:v>1.44</x:v>
      </x:c>
      <x:c r="G72" s="59" t="str">
        <x:v>PDF_TABLE_TEXT</x:v>
      </x:c>
      <x:c r="H72" s="59" t="str">
        <x:v>59、60、61</x:v>
      </x:c>
      <x:c r="I72" s="65"/>
    </x:row>
    <x:row r="73">
      <x:c r="A73" s="64" t="str">
        <x:v>AUTO-SNP-011</x:v>
      </x:c>
      <x:c r="B73" s="59" t="n">
        <x:v>11</x:v>
      </x:c>
      <x:c r="C73" s="59" t="str">
        <x:v>CASREV FUND</x:v>
      </x:c>
      <x:c r="D73" s="84" t="str">
        <x:v>618000</x:v>
      </x:c>
      <x:c r="E73" s="84" t="str">
        <x:v>股</x:v>
      </x:c>
      <x:c r="F73" s="84" t="str">
        <x:v>1.33</x:v>
      </x:c>
      <x:c r="G73" s="59" t="str">
        <x:v>PDF_TABLE_TEXT</x:v>
      </x:c>
      <x:c r="H73" s="59" t="str">
        <x:v>59、60、61</x:v>
      </x:c>
      <x:c r="I73" s="65"/>
    </x:row>
    <x:row r="74">
      <x:c r="A74" s="64" t="str">
        <x:v>AUTO-SNP-011</x:v>
      </x:c>
      <x:c r="B74" s="59" t="n">
        <x:v>12</x:v>
      </x:c>
      <x:c r="C74" s="59" t="str">
        <x:v>周雪峰</x:v>
      </x:c>
      <x:c r="D74" s="84" t="str">
        <x:v>600000</x:v>
      </x:c>
      <x:c r="E74" s="84" t="str">
        <x:v>股</x:v>
      </x:c>
      <x:c r="F74" s="84" t="str">
        <x:v>1.29</x:v>
      </x:c>
      <x:c r="G74" s="59" t="str">
        <x:v>PDF_TABLE_TEXT</x:v>
      </x:c>
      <x:c r="H74" s="59" t="str">
        <x:v>59、60、61</x:v>
      </x:c>
      <x:c r="I74" s="65"/>
    </x:row>
    <x:row r="75">
      <x:c r="A75" s="64" t="str">
        <x:v>AUTO-SNP-011</x:v>
      </x:c>
      <x:c r="B75" s="59" t="n">
        <x:v>13</x:v>
      </x:c>
      <x:c r="C75" s="59" t="str">
        <x:v>中科贵银</x:v>
      </x:c>
      <x:c r="D75" s="84" t="str">
        <x:v>543840</x:v>
      </x:c>
      <x:c r="E75" s="84" t="str">
        <x:v>股</x:v>
      </x:c>
      <x:c r="F75" s="84" t="str">
        <x:v>1.17</x:v>
      </x:c>
      <x:c r="G75" s="59" t="str">
        <x:v>PDF_TABLE_TEXT</x:v>
      </x:c>
      <x:c r="H75" s="59" t="str">
        <x:v>59、60、61</x:v>
      </x:c>
      <x:c r="I75" s="65"/>
    </x:row>
    <x:row r="76">
      <x:c r="A76" s="64" t="str">
        <x:v>AUTO-SNP-011</x:v>
      </x:c>
      <x:c r="B76" s="59" t="n">
        <x:v>14</x:v>
      </x:c>
      <x:c r="C76" s="59" t="str">
        <x:v>富海节能</x:v>
      </x:c>
      <x:c r="D76" s="84" t="str">
        <x:v>515000</x:v>
      </x:c>
      <x:c r="E76" s="84" t="str">
        <x:v>股</x:v>
      </x:c>
      <x:c r="F76" s="84" t="str">
        <x:v>1.11</x:v>
      </x:c>
      <x:c r="G76" s="59" t="str">
        <x:v>PDF_TABLE_TEXT</x:v>
      </x:c>
      <x:c r="H76" s="59" t="str">
        <x:v>59、60、61</x:v>
      </x:c>
      <x:c r="I76" s="65"/>
    </x:row>
    <x:row r="77">
      <x:c r="A77" s="64" t="str">
        <x:v>AUTO-SNP-011</x:v>
      </x:c>
      <x:c r="B77" s="59" t="n">
        <x:v>15</x:v>
      </x:c>
      <x:c r="C77" s="59" t="str">
        <x:v>鸿迪投资</x:v>
      </x:c>
      <x:c r="D77" s="84" t="str">
        <x:v>369083</x:v>
      </x:c>
      <x:c r="E77" s="84" t="str">
        <x:v>股</x:v>
      </x:c>
      <x:c r="F77" s="84" t="str">
        <x:v>0.8</x:v>
      </x:c>
      <x:c r="G77" s="59" t="str">
        <x:v>PDF_TABLE_TEXT</x:v>
      </x:c>
      <x:c r="H77" s="59" t="str">
        <x:v>59、60、61</x:v>
      </x:c>
      <x:c r="I77" s="65"/>
    </x:row>
    <x:row r="78">
      <x:c r="A78" s="64" t="str">
        <x:v>AUTO-SNP-011</x:v>
      </x:c>
      <x:c r="B78" s="59" t="n">
        <x:v>16</x:v>
      </x:c>
      <x:c r="C78" s="59" t="str">
        <x:v>珠海拓域</x:v>
      </x:c>
      <x:c r="D78" s="84" t="str">
        <x:v>343333</x:v>
      </x:c>
      <x:c r="E78" s="84" t="str">
        <x:v>股</x:v>
      </x:c>
      <x:c r="F78" s="84" t="str">
        <x:v>0.74</x:v>
      </x:c>
      <x:c r="G78" s="59" t="str">
        <x:v>PDF_TABLE_TEXT</x:v>
      </x:c>
      <x:c r="H78" s="59" t="str">
        <x:v>59、60、61</x:v>
      </x:c>
      <x:c r="I78" s="65"/>
    </x:row>
    <x:row r="79">
      <x:c r="A79" s="64" t="str">
        <x:v>AUTO-SNP-011</x:v>
      </x:c>
      <x:c r="B79" s="59" t="n">
        <x:v>17</x:v>
      </x:c>
      <x:c r="C79" s="59" t="str">
        <x:v>富海深湾</x:v>
      </x:c>
      <x:c r="D79" s="84" t="str">
        <x:v>333320</x:v>
      </x:c>
      <x:c r="E79" s="84" t="str">
        <x:v>股</x:v>
      </x:c>
      <x:c r="F79" s="84" t="str">
        <x:v>0.72</x:v>
      </x:c>
      <x:c r="G79" s="59" t="str">
        <x:v>PDF_TABLE_TEXT</x:v>
      </x:c>
      <x:c r="H79" s="59" t="str">
        <x:v>59、60、61</x:v>
      </x:c>
      <x:c r="I79" s="65"/>
    </x:row>
    <x:row r="80">
      <x:c r="A80" s="64" t="str">
        <x:v>AUTO-SNP-011</x:v>
      </x:c>
      <x:c r="B80" s="59" t="n">
        <x:v>18</x:v>
      </x:c>
      <x:c r="C80" s="59" t="str">
        <x:v>镇江红土</x:v>
      </x:c>
      <x:c r="D80" s="84" t="str">
        <x:v>333320</x:v>
      </x:c>
      <x:c r="E80" s="84" t="str">
        <x:v>股</x:v>
      </x:c>
      <x:c r="F80" s="84" t="str">
        <x:v>0.72</x:v>
      </x:c>
      <x:c r="G80" s="59" t="str">
        <x:v>PDF_TABLE_TEXT</x:v>
      </x:c>
      <x:c r="H80" s="59" t="str">
        <x:v>59、60、61</x:v>
      </x:c>
      <x:c r="I80" s="65"/>
    </x:row>
    <x:row r="81">
      <x:c r="A81" s="64" t="str">
        <x:v>AUTO-SNP-011</x:v>
      </x:c>
      <x:c r="B81" s="59" t="n">
        <x:v>19</x:v>
      </x:c>
      <x:c r="C81" s="59" t="str">
        <x:v>昆山红土</x:v>
      </x:c>
      <x:c r="D81" s="84" t="str">
        <x:v>333320</x:v>
      </x:c>
      <x:c r="E81" s="84" t="str">
        <x:v>股</x:v>
      </x:c>
      <x:c r="F81" s="84" t="str">
        <x:v>0.72</x:v>
      </x:c>
      <x:c r="G81" s="59" t="str">
        <x:v>PDF_TABLE_TEXT</x:v>
      </x:c>
      <x:c r="H81" s="59" t="str">
        <x:v>59、60、61</x:v>
      </x:c>
      <x:c r="I81" s="65"/>
    </x:row>
    <x:row r="82">
      <x:c r="A82" s="64" t="str">
        <x:v>AUTO-SNP-011</x:v>
      </x:c>
      <x:c r="B82" s="59" t="n">
        <x:v>20</x:v>
      </x:c>
      <x:c r="C82" s="59" t="str">
        <x:v>临港投资</x:v>
      </x:c>
      <x:c r="D82" s="84" t="str">
        <x:v>274667</x:v>
      </x:c>
      <x:c r="E82" s="84" t="str">
        <x:v>股</x:v>
      </x:c>
      <x:c r="F82" s="84" t="str">
        <x:v>0.59</x:v>
      </x:c>
      <x:c r="G82" s="59" t="str">
        <x:v>PDF_TABLE_TEXT</x:v>
      </x:c>
      <x:c r="H82" s="59" t="str">
        <x:v>59、60、61</x:v>
      </x:c>
      <x:c r="I82" s="65"/>
    </x:row>
    <x:row r="83">
      <x:c r="A83" s="64" t="str">
        <x:v>AUTO-SNP-011</x:v>
      </x:c>
      <x:c r="B83" s="59" t="n">
        <x:v>21</x:v>
      </x:c>
      <x:c r="C83" s="59" t="str">
        <x:v>李文发</x:v>
      </x:c>
      <x:c r="D83" s="84" t="str">
        <x:v>200000</x:v>
      </x:c>
      <x:c r="E83" s="84" t="str">
        <x:v>股</x:v>
      </x:c>
      <x:c r="F83" s="84" t="str">
        <x:v>0.43</x:v>
      </x:c>
      <x:c r="G83" s="59" t="str">
        <x:v>PDF_TABLE_TEXT</x:v>
      </x:c>
      <x:c r="H83" s="59" t="str">
        <x:v>59、60、61</x:v>
      </x:c>
      <x:c r="I83" s="65"/>
    </x:row>
    <x:row r="84">
      <x:c r="A84" s="64" t="str">
        <x:v>AUTO-SNP-011</x:v>
      </x:c>
      <x:c r="B84" s="59" t="n">
        <x:v>22</x:v>
      </x:c>
      <x:c r="C84" s="59" t="str">
        <x:v>李剑峰</x:v>
      </x:c>
      <x:c r="D84" s="84" t="str">
        <x:v>200000</x:v>
      </x:c>
      <x:c r="E84" s="84" t="str">
        <x:v>股</x:v>
      </x:c>
      <x:c r="F84" s="84" t="str">
        <x:v>0.43</x:v>
      </x:c>
      <x:c r="G84" s="59" t="str">
        <x:v>PDF_TABLE_TEXT</x:v>
      </x:c>
      <x:c r="H84" s="59" t="str">
        <x:v>59、60、61</x:v>
      </x:c>
      <x:c r="I84" s="65"/>
    </x:row>
    <x:row r="85">
      <x:c r="A85" s="64" t="str">
        <x:v>AUTO-SNP-011</x:v>
      </x:c>
      <x:c r="B85" s="59" t="n">
        <x:v>23</x:v>
      </x:c>
      <x:c r="C85" s="59" t="str">
        <x:v>秦国君</x:v>
      </x:c>
      <x:c r="D85" s="84" t="str">
        <x:v>200000</x:v>
      </x:c>
      <x:c r="E85" s="84" t="str">
        <x:v>股</x:v>
      </x:c>
      <x:c r="F85" s="84" t="str">
        <x:v>0.43</x:v>
      </x:c>
      <x:c r="G85" s="59" t="str">
        <x:v>PDF_TABLE_TEXT</x:v>
      </x:c>
      <x:c r="H85" s="59" t="str">
        <x:v>59、60、61</x:v>
      </x:c>
      <x:c r="I85" s="65"/>
    </x:row>
    <x:row r="86">
      <x:c r="A86" s="64" t="str">
        <x:v>AUTO-SNP-011</x:v>
      </x:c>
      <x:c r="B86" s="59" t="n">
        <x:v>24</x:v>
      </x:c>
      <x:c r="C86" s="59" t="str">
        <x:v>夏东</x:v>
      </x:c>
      <x:c r="D86" s="84" t="str">
        <x:v>70040</x:v>
      </x:c>
      <x:c r="E86" s="84" t="str">
        <x:v>股</x:v>
      </x:c>
      <x:c r="F86" s="84" t="str">
        <x:v>0.15</x:v>
      </x:c>
      <x:c r="G86" s="59" t="str">
        <x:v>PDF_TABLE_TEXT</x:v>
      </x:c>
      <x:c r="H86" s="59" t="str">
        <x:v>59、60、61</x:v>
      </x:c>
      <x:c r="I86" s="65"/>
    </x:row>
    <x:row r="87">
      <x:c r="A87" s="64" t="str">
        <x:v>AUTO-SNP-012</x:v>
      </x:c>
      <x:c r="B87" s="59" t="n">
        <x:v>1</x:v>
      </x:c>
      <x:c r="C87" s="59" t="str">
        <x:v>曾烨</x:v>
      </x:c>
      <x:c r="D87" s="84" t="str">
        <x:v>17096750</x:v>
      </x:c>
      <x:c r="E87" s="84" t="str">
        <x:v>股</x:v>
      </x:c>
      <x:c r="F87" s="84" t="str">
        <x:v>36.89</x:v>
      </x:c>
      <x:c r="G87" s="59" t="str">
        <x:v>PDF_TABLE_TEXT</x:v>
      </x:c>
      <x:c r="H87" s="59" t="str">
        <x:v>61、62</x:v>
      </x:c>
      <x:c r="I87" s="65"/>
    </x:row>
    <x:row r="88">
      <x:c r="A88" s="64" t="str">
        <x:v>AUTO-SNP-012</x:v>
      </x:c>
      <x:c r="B88" s="59" t="n">
        <x:v>2</x:v>
      </x:c>
      <x:c r="C88" s="59" t="str">
        <x:v>刘云锋</x:v>
      </x:c>
      <x:c r="D88" s="84" t="str">
        <x:v>6949860</x:v>
      </x:c>
      <x:c r="E88" s="84" t="str">
        <x:v>股</x:v>
      </x:c>
      <x:c r="F88" s="84" t="str">
        <x:v>14.99</x:v>
      </x:c>
      <x:c r="G88" s="59" t="str">
        <x:v>PDF_TABLE_TEXT</x:v>
      </x:c>
      <x:c r="H88" s="59" t="str">
        <x:v>61、62</x:v>
      </x:c>
      <x:c r="I88" s="65"/>
    </x:row>
    <x:row r="89">
      <x:c r="A89" s="64" t="str">
        <x:v>AUTO-SNP-012</x:v>
      </x:c>
      <x:c r="B89" s="59" t="n">
        <x:v>3</x:v>
      </x:c>
      <x:c r="C89" s="59" t="str">
        <x:v>力源信息</x:v>
      </x:c>
      <x:c r="D89" s="84" t="str">
        <x:v>5004000</x:v>
      </x:c>
      <x:c r="E89" s="84" t="str">
        <x:v>股</x:v>
      </x:c>
      <x:c r="F89" s="84" t="str">
        <x:v>10.8</x:v>
      </x:c>
      <x:c r="G89" s="59" t="str">
        <x:v>PDF_TABLE_TEXT</x:v>
      </x:c>
      <x:c r="H89" s="59" t="str">
        <x:v>61、62</x:v>
      </x:c>
      <x:c r="I89" s="65"/>
    </x:row>
    <x:row r="90">
      <x:c r="A90" s="64" t="str">
        <x:v>AUTO-SNP-012</x:v>
      </x:c>
      <x:c r="B90" s="59" t="n">
        <x:v>4</x:v>
      </x:c>
      <x:c r="C90" s="59" t="str">
        <x:v>芜湖富海</x:v>
      </x:c>
      <x:c r="D90" s="84" t="str">
        <x:v>2835320</x:v>
      </x:c>
      <x:c r="E90" s="84" t="str">
        <x:v>股</x:v>
      </x:c>
      <x:c r="F90" s="84" t="str">
        <x:v>6.12</x:v>
      </x:c>
      <x:c r="G90" s="59" t="str">
        <x:v>PDF_TABLE_TEXT</x:v>
      </x:c>
      <x:c r="H90" s="59" t="str">
        <x:v>61、62</x:v>
      </x:c>
      <x:c r="I90" s="65"/>
    </x:row>
    <x:row r="91">
      <x:c r="A91" s="64" t="str">
        <x:v>AUTO-SNP-012</x:v>
      </x:c>
      <x:c r="B91" s="59" t="n">
        <x:v>5</x:v>
      </x:c>
      <x:c r="C91" s="59" t="str">
        <x:v>国科瑞华</x:v>
      </x:c>
      <x:c r="D91" s="84" t="str">
        <x:v>2544787</x:v>
      </x:c>
      <x:c r="E91" s="84" t="str">
        <x:v>股</x:v>
      </x:c>
      <x:c r="F91" s="84" t="str">
        <x:v>5.49</x:v>
      </x:c>
      <x:c r="G91" s="59" t="str">
        <x:v>PDF_TABLE_TEXT</x:v>
      </x:c>
      <x:c r="H91" s="59" t="str">
        <x:v>61、62</x:v>
      </x:c>
      <x:c r="I91" s="65"/>
    </x:row>
    <x:row r="92">
      <x:c r="A92" s="64" t="str">
        <x:v>AUTO-SNP-012</x:v>
      </x:c>
      <x:c r="B92" s="59" t="n">
        <x:v>6</x:v>
      </x:c>
      <x:c r="C92" s="59" t="str">
        <x:v>东方富海</x:v>
      </x:c>
      <x:c r="D92" s="84" t="str">
        <x:v>2502000</x:v>
      </x:c>
      <x:c r="E92" s="84" t="str">
        <x:v>股</x:v>
      </x:c>
      <x:c r="F92" s="84" t="str">
        <x:v>5.4</x:v>
      </x:c>
      <x:c r="G92" s="59" t="str">
        <x:v>PDF_TABLE_TEXT</x:v>
      </x:c>
      <x:c r="H92" s="59" t="str">
        <x:v>61、62</x:v>
      </x:c>
      <x:c r="I92" s="65"/>
    </x:row>
    <x:row r="93">
      <x:c r="A93" s="64" t="str">
        <x:v>AUTO-SNP-012</x:v>
      </x:c>
      <x:c r="B93" s="59" t="n">
        <x:v>7</x:v>
      </x:c>
      <x:c r="C93" s="59" t="str">
        <x:v>为赛咨询</x:v>
      </x:c>
      <x:c r="D93" s="84" t="str">
        <x:v>1053360</x:v>
      </x:c>
      <x:c r="E93" s="84" t="str">
        <x:v>股</x:v>
      </x:c>
      <x:c r="F93" s="84" t="str">
        <x:v>2.27</x:v>
      </x:c>
      <x:c r="G93" s="59" t="str">
        <x:v>PDF_TABLE_TEXT</x:v>
      </x:c>
      <x:c r="H93" s="59" t="str">
        <x:v>61、62</x:v>
      </x:c>
      <x:c r="I93" s="65"/>
    </x:row>
    <x:row r="94">
      <x:c r="A94" s="64" t="str">
        <x:v>AUTO-SNP-012</x:v>
      </x:c>
      <x:c r="B94" s="59" t="n">
        <x:v>8</x:v>
      </x:c>
      <x:c r="C94" s="59" t="str">
        <x:v>南山富海</x:v>
      </x:c>
      <x:c r="D94" s="84" t="str">
        <x:v>1030000</x:v>
      </x:c>
      <x:c r="E94" s="84" t="str">
        <x:v>股</x:v>
      </x:c>
      <x:c r="F94" s="84" t="str">
        <x:v>2.22</x:v>
      </x:c>
      <x:c r="G94" s="59" t="str">
        <x:v>PDF_TABLE_TEXT</x:v>
      </x:c>
      <x:c r="H94" s="59" t="str">
        <x:v>61、62</x:v>
      </x:c>
      <x:c r="I94" s="65"/>
    </x:row>
    <x:row r="95">
      <x:c r="A95" s="64" t="str">
        <x:v>AUTO-SNP-012</x:v>
      </x:c>
      <x:c r="B95" s="59" t="n">
        <x:v>9</x:v>
      </x:c>
      <x:c r="C95" s="59" t="str">
        <x:v>深创投</x:v>
      </x:c>
      <x:c r="D95" s="84" t="str">
        <x:v>933320</x:v>
      </x:c>
      <x:c r="E95" s="84" t="str">
        <x:v>股</x:v>
      </x:c>
      <x:c r="F95" s="84" t="str">
        <x:v>2.01</x:v>
      </x:c>
      <x:c r="G95" s="59" t="str">
        <x:v>PDF_TABLE_TEXT</x:v>
      </x:c>
      <x:c r="H95" s="59" t="str">
        <x:v>61、62</x:v>
      </x:c>
      <x:c r="I95" s="65"/>
    </x:row>
    <x:row r="96">
      <x:c r="A96" s="64" t="str">
        <x:v>AUTO-SNP-012</x:v>
      </x:c>
      <x:c r="B96" s="59" t="n">
        <x:v>10</x:v>
      </x:c>
      <x:c r="C96" s="59" t="str">
        <x:v>天健创投</x:v>
      </x:c>
      <x:c r="D96" s="84" t="str">
        <x:v>666680</x:v>
      </x:c>
      <x:c r="E96" s="84" t="str">
        <x:v>股</x:v>
      </x:c>
      <x:c r="F96" s="84" t="str">
        <x:v>1.44</x:v>
      </x:c>
      <x:c r="G96" s="59" t="str">
        <x:v>PDF_TABLE_TEXT</x:v>
      </x:c>
      <x:c r="H96" s="59" t="str">
        <x:v>61、62</x:v>
      </x:c>
      <x:c r="I96" s="65"/>
    </x:row>
    <x:row r="97">
      <x:c r="A97" s="64" t="str">
        <x:v>AUTO-SNP-012</x:v>
      </x:c>
      <x:c r="B97" s="59" t="n">
        <x:v>11</x:v>
      </x:c>
      <x:c r="C97" s="59" t="str">
        <x:v>CASREV FUND</x:v>
      </x:c>
      <x:c r="D97" s="84" t="str">
        <x:v>618000</x:v>
      </x:c>
      <x:c r="E97" s="84" t="str">
        <x:v>股</x:v>
      </x:c>
      <x:c r="F97" s="84" t="str">
        <x:v>1.33</x:v>
      </x:c>
      <x:c r="G97" s="59" t="str">
        <x:v>PDF_TABLE_TEXT</x:v>
      </x:c>
      <x:c r="H97" s="59" t="str">
        <x:v>61、62</x:v>
      </x:c>
      <x:c r="I97" s="65"/>
    </x:row>
    <x:row r="98">
      <x:c r="A98" s="64" t="str">
        <x:v>AUTO-SNP-012</x:v>
      </x:c>
      <x:c r="B98" s="59" t="n">
        <x:v>12</x:v>
      </x:c>
      <x:c r="C98" s="59" t="str">
        <x:v>周雪峰</x:v>
      </x:c>
      <x:c r="D98" s="84" t="str">
        <x:v>600000</x:v>
      </x:c>
      <x:c r="E98" s="84" t="str">
        <x:v>股</x:v>
      </x:c>
      <x:c r="F98" s="84" t="str">
        <x:v>1.29</x:v>
      </x:c>
      <x:c r="G98" s="59" t="str">
        <x:v>PDF_TABLE_TEXT</x:v>
      </x:c>
      <x:c r="H98" s="59" t="str">
        <x:v>61、62</x:v>
      </x:c>
      <x:c r="I98" s="65"/>
    </x:row>
    <x:row r="99">
      <x:c r="A99" s="64" t="str">
        <x:v>AUTO-SNP-012</x:v>
      </x:c>
      <x:c r="B99" s="59" t="n">
        <x:v>13</x:v>
      </x:c>
      <x:c r="C99" s="59" t="str">
        <x:v>李文发</x:v>
      </x:c>
      <x:c r="D99" s="84" t="str">
        <x:v>600000</x:v>
      </x:c>
      <x:c r="E99" s="84" t="str">
        <x:v>股</x:v>
      </x:c>
      <x:c r="F99" s="84" t="str">
        <x:v>1.29</x:v>
      </x:c>
      <x:c r="G99" s="59" t="str">
        <x:v>PDF_TABLE_TEXT</x:v>
      </x:c>
      <x:c r="H99" s="59" t="str">
        <x:v>61、62</x:v>
      </x:c>
      <x:c r="I99" s="65"/>
    </x:row>
    <x:row r="100">
      <x:c r="A100" s="64" t="str">
        <x:v>AUTO-SNP-012</x:v>
      </x:c>
      <x:c r="B100" s="59" t="n">
        <x:v>14</x:v>
      </x:c>
      <x:c r="C100" s="59" t="str">
        <x:v>秦国君</x:v>
      </x:c>
      <x:c r="D100" s="84" t="str">
        <x:v>600000</x:v>
      </x:c>
      <x:c r="E100" s="84" t="str">
        <x:v>股</x:v>
      </x:c>
      <x:c r="F100" s="84" t="str">
        <x:v>1.29</x:v>
      </x:c>
      <x:c r="G100" s="59" t="str">
        <x:v>PDF_TABLE_TEXT</x:v>
      </x:c>
      <x:c r="H100" s="59" t="str">
        <x:v>61、62</x:v>
      </x:c>
      <x:c r="I100" s="65"/>
    </x:row>
    <x:row r="101">
      <x:c r="A101" s="64" t="str">
        <x:v>AUTO-SNP-012</x:v>
      </x:c>
      <x:c r="B101" s="59" t="n">
        <x:v>15</x:v>
      </x:c>
      <x:c r="C101" s="59" t="str">
        <x:v>中科贵银</x:v>
      </x:c>
      <x:c r="D101" s="84" t="str">
        <x:v>543840</x:v>
      </x:c>
      <x:c r="E101" s="84" t="str">
        <x:v>股</x:v>
      </x:c>
      <x:c r="F101" s="84" t="str">
        <x:v>1.17</x:v>
      </x:c>
      <x:c r="G101" s="59" t="str">
        <x:v>PDF_TABLE_TEXT</x:v>
      </x:c>
      <x:c r="H101" s="59" t="str">
        <x:v>61、62</x:v>
      </x:c>
      <x:c r="I101" s="65"/>
    </x:row>
    <x:row r="102">
      <x:c r="A102" s="64" t="str">
        <x:v>AUTO-SNP-012</x:v>
      </x:c>
      <x:c r="B102" s="59" t="n">
        <x:v>16</x:v>
      </x:c>
      <x:c r="C102" s="59" t="str">
        <x:v>富海节能</x:v>
      </x:c>
      <x:c r="D102" s="84" t="str">
        <x:v>515000</x:v>
      </x:c>
      <x:c r="E102" s="84" t="str">
        <x:v>股</x:v>
      </x:c>
      <x:c r="F102" s="84" t="str">
        <x:v>1.11</x:v>
      </x:c>
      <x:c r="G102" s="59" t="str">
        <x:v>PDF_TABLE_TEXT</x:v>
      </x:c>
      <x:c r="H102" s="59" t="str">
        <x:v>61、62</x:v>
      </x:c>
      <x:c r="I102" s="65"/>
    </x:row>
    <x:row r="103">
      <x:c r="A103" s="64" t="str">
        <x:v>AUTO-SNP-012</x:v>
      </x:c>
      <x:c r="B103" s="59" t="n">
        <x:v>17</x:v>
      </x:c>
      <x:c r="C103" s="59" t="str">
        <x:v>鸿迪投资</x:v>
      </x:c>
      <x:c r="D103" s="84" t="str">
        <x:v>369083</x:v>
      </x:c>
      <x:c r="E103" s="84" t="str">
        <x:v>股</x:v>
      </x:c>
      <x:c r="F103" s="84" t="str">
        <x:v>0.8</x:v>
      </x:c>
      <x:c r="G103" s="59" t="str">
        <x:v>PDF_TABLE_TEXT</x:v>
      </x:c>
      <x:c r="H103" s="59" t="str">
        <x:v>61、62</x:v>
      </x:c>
      <x:c r="I103" s="65"/>
    </x:row>
    <x:row r="104">
      <x:c r="A104" s="64" t="str">
        <x:v>AUTO-SNP-012</x:v>
      </x:c>
      <x:c r="B104" s="59" t="n">
        <x:v>18</x:v>
      </x:c>
      <x:c r="C104" s="59" t="str">
        <x:v>珠海拓域</x:v>
      </x:c>
      <x:c r="D104" s="84" t="str">
        <x:v>343333</x:v>
      </x:c>
      <x:c r="E104" s="84" t="str">
        <x:v>股</x:v>
      </x:c>
      <x:c r="F104" s="84" t="str">
        <x:v>0.74</x:v>
      </x:c>
      <x:c r="G104" s="59" t="str">
        <x:v>PDF_TABLE_TEXT</x:v>
      </x:c>
      <x:c r="H104" s="59" t="str">
        <x:v>61、62</x:v>
      </x:c>
      <x:c r="I104" s="65"/>
    </x:row>
    <x:row r="105">
      <x:c r="A105" s="64" t="str">
        <x:v>AUTO-SNP-012</x:v>
      </x:c>
      <x:c r="B105" s="59" t="n">
        <x:v>19</x:v>
      </x:c>
      <x:c r="C105" s="59" t="str">
        <x:v>镇江红土</x:v>
      </x:c>
      <x:c r="D105" s="84" t="str">
        <x:v>333320</x:v>
      </x:c>
      <x:c r="E105" s="84" t="str">
        <x:v>股</x:v>
      </x:c>
      <x:c r="F105" s="84" t="str">
        <x:v>0.72</x:v>
      </x:c>
      <x:c r="G105" s="59" t="str">
        <x:v>PDF_TABLE_TEXT</x:v>
      </x:c>
      <x:c r="H105" s="59" t="str">
        <x:v>61、62</x:v>
      </x:c>
      <x:c r="I105" s="65"/>
    </x:row>
    <x:row r="106">
      <x:c r="A106" s="64" t="str">
        <x:v>AUTO-SNP-012</x:v>
      </x:c>
      <x:c r="B106" s="59" t="n">
        <x:v>20</x:v>
      </x:c>
      <x:c r="C106" s="59" t="str">
        <x:v>昆山红土</x:v>
      </x:c>
      <x:c r="D106" s="84" t="str">
        <x:v>333320</x:v>
      </x:c>
      <x:c r="E106" s="84" t="str">
        <x:v>股</x:v>
      </x:c>
      <x:c r="F106" s="84" t="str">
        <x:v>0.72</x:v>
      </x:c>
      <x:c r="G106" s="59" t="str">
        <x:v>PDF_TABLE_TEXT</x:v>
      </x:c>
      <x:c r="H106" s="59" t="str">
        <x:v>61、62</x:v>
      </x:c>
      <x:c r="I106" s="65"/>
    </x:row>
    <x:row r="107">
      <x:c r="A107" s="64" t="str">
        <x:v>AUTO-SNP-012</x:v>
      </x:c>
      <x:c r="B107" s="59" t="n">
        <x:v>21</x:v>
      </x:c>
      <x:c r="C107" s="59" t="str">
        <x:v>富海深湾</x:v>
      </x:c>
      <x:c r="D107" s="84" t="str">
        <x:v>333320</x:v>
      </x:c>
      <x:c r="E107" s="84" t="str">
        <x:v>股</x:v>
      </x:c>
      <x:c r="F107" s="84" t="str">
        <x:v>0.72</x:v>
      </x:c>
      <x:c r="G107" s="59" t="str">
        <x:v>PDF_TABLE_TEXT</x:v>
      </x:c>
      <x:c r="H107" s="59" t="str">
        <x:v>61、62</x:v>
      </x:c>
      <x:c r="I107" s="65"/>
    </x:row>
    <x:row r="108">
      <x:c r="A108" s="64" t="str">
        <x:v>AUTO-SNP-012</x:v>
      </x:c>
      <x:c r="B108" s="59" t="n">
        <x:v>22</x:v>
      </x:c>
      <x:c r="C108" s="59" t="str">
        <x:v>临港投资</x:v>
      </x:c>
      <x:c r="D108" s="84" t="str">
        <x:v>274667</x:v>
      </x:c>
      <x:c r="E108" s="84" t="str">
        <x:v>股</x:v>
      </x:c>
      <x:c r="F108" s="84" t="str">
        <x:v>0.59</x:v>
      </x:c>
      <x:c r="G108" s="59" t="str">
        <x:v>PDF_TABLE_TEXT</x:v>
      </x:c>
      <x:c r="H108" s="59" t="str">
        <x:v>61、62</x:v>
      </x:c>
      <x:c r="I108" s="65"/>
    </x:row>
    <x:row r="109">
      <x:c r="A109" s="64" t="str">
        <x:v>AUTO-SNP-012</x:v>
      </x:c>
      <x:c r="B109" s="59" t="n">
        <x:v>23</x:v>
      </x:c>
      <x:c r="C109" s="59" t="str">
        <x:v>李剑峰</x:v>
      </x:c>
      <x:c r="D109" s="84" t="str">
        <x:v>200000</x:v>
      </x:c>
      <x:c r="E109" s="84" t="str">
        <x:v>股</x:v>
      </x:c>
      <x:c r="F109" s="84" t="str">
        <x:v>0.43</x:v>
      </x:c>
      <x:c r="G109" s="59" t="str">
        <x:v>PDF_TABLE_TEXT</x:v>
      </x:c>
      <x:c r="H109" s="59" t="str">
        <x:v>61、62</x:v>
      </x:c>
      <x:c r="I109" s="65"/>
    </x:row>
    <x:row r="110">
      <x:c r="A110" s="64" t="str">
        <x:v>AUTO-SNP-012</x:v>
      </x:c>
      <x:c r="B110" s="59" t="n">
        <x:v>24</x:v>
      </x:c>
      <x:c r="C110" s="59" t="str">
        <x:v>夏东</x:v>
      </x:c>
      <x:c r="D110" s="84" t="str">
        <x:v>70040</x:v>
      </x:c>
      <x:c r="E110" s="84" t="str">
        <x:v>股</x:v>
      </x:c>
      <x:c r="F110" s="84" t="str">
        <x:v>0.15</x:v>
      </x:c>
      <x:c r="G110" s="59" t="str">
        <x:v>PDF_TABLE_TEXT</x:v>
      </x:c>
      <x:c r="H110" s="59" t="str">
        <x:v>61、62</x:v>
      </x:c>
      <x:c r="I110" s="65"/>
    </x:row>
    <x:row r="111">
      <x:c r="A111" s="64" t="str">
        <x:v>AUTO-SNP-013</x:v>
      </x:c>
      <x:c r="B111" s="59" t="n">
        <x:v>1</x:v>
      </x:c>
      <x:c r="C111" s="59" t="str">
        <x:v>曾烨</x:v>
      </x:c>
      <x:c r="D111" s="84" t="str">
        <x:v>17096750</x:v>
      </x:c>
      <x:c r="E111" s="84" t="str">
        <x:v>股</x:v>
      </x:c>
      <x:c r="F111" s="84" t="str">
        <x:v>36.01</x:v>
      </x:c>
      <x:c r="G111" s="59" t="str">
        <x:v>PDF_TABLE_TEXT</x:v>
      </x:c>
      <x:c r="H111" s="59" t="str">
        <x:v>62、63</x:v>
      </x:c>
      <x:c r="I111" s="65"/>
    </x:row>
    <x:row r="112">
      <x:c r="A112" s="64" t="str">
        <x:v>AUTO-SNP-013</x:v>
      </x:c>
      <x:c r="B112" s="59" t="n">
        <x:v>2</x:v>
      </x:c>
      <x:c r="C112" s="59" t="str">
        <x:v>刘云锋</x:v>
      </x:c>
      <x:c r="D112" s="84" t="str">
        <x:v>6949860</x:v>
      </x:c>
      <x:c r="E112" s="84" t="str">
        <x:v>股</x:v>
      </x:c>
      <x:c r="F112" s="84" t="str">
        <x:v>14.64</x:v>
      </x:c>
      <x:c r="G112" s="59" t="str">
        <x:v>PDF_TABLE_TEXT</x:v>
      </x:c>
      <x:c r="H112" s="59" t="str">
        <x:v>62、63</x:v>
      </x:c>
      <x:c r="I112" s="65"/>
    </x:row>
    <x:row r="113">
      <x:c r="A113" s="64" t="str">
        <x:v>AUTO-SNP-013</x:v>
      </x:c>
      <x:c r="B113" s="59" t="n">
        <x:v>3</x:v>
      </x:c>
      <x:c r="C113" s="59" t="str">
        <x:v>力源信息</x:v>
      </x:c>
      <x:c r="D113" s="84" t="str">
        <x:v>5004000</x:v>
      </x:c>
      <x:c r="E113" s="84" t="str">
        <x:v>股</x:v>
      </x:c>
      <x:c r="F113" s="84" t="str">
        <x:v>10.54</x:v>
      </x:c>
      <x:c r="G113" s="59" t="str">
        <x:v>PDF_TABLE_TEXT</x:v>
      </x:c>
      <x:c r="H113" s="59" t="str">
        <x:v>62、63</x:v>
      </x:c>
      <x:c r="I113" s="65"/>
    </x:row>
    <x:row r="114">
      <x:c r="A114" s="64" t="str">
        <x:v>AUTO-SNP-013</x:v>
      </x:c>
      <x:c r="B114" s="59" t="n">
        <x:v>4</x:v>
      </x:c>
      <x:c r="C114" s="59" t="str">
        <x:v>芜湖富海</x:v>
      </x:c>
      <x:c r="D114" s="84" t="str">
        <x:v>2835320</x:v>
      </x:c>
      <x:c r="E114" s="84" t="str">
        <x:v>股</x:v>
      </x:c>
      <x:c r="F114" s="84" t="str">
        <x:v>5.97</x:v>
      </x:c>
      <x:c r="G114" s="59" t="str">
        <x:v>PDF_TABLE_TEXT</x:v>
      </x:c>
      <x:c r="H114" s="59" t="str">
        <x:v>62、63</x:v>
      </x:c>
      <x:c r="I114" s="65"/>
    </x:row>
    <x:row r="115">
      <x:c r="A115" s="64" t="str">
        <x:v>AUTO-SNP-013</x:v>
      </x:c>
      <x:c r="B115" s="59" t="n">
        <x:v>5</x:v>
      </x:c>
      <x:c r="C115" s="59" t="str">
        <x:v>国科瑞华</x:v>
      </x:c>
      <x:c r="D115" s="84" t="str">
        <x:v>2544787</x:v>
      </x:c>
      <x:c r="E115" s="84" t="str">
        <x:v>股</x:v>
      </x:c>
      <x:c r="F115" s="84" t="str">
        <x:v>5.36</x:v>
      </x:c>
      <x:c r="G115" s="59" t="str">
        <x:v>PDF_TABLE_TEXT</x:v>
      </x:c>
      <x:c r="H115" s="59" t="str">
        <x:v>62、63</x:v>
      </x:c>
      <x:c r="I115" s="65"/>
    </x:row>
    <x:row r="116">
      <x:c r="A116" s="64" t="str">
        <x:v>AUTO-SNP-013</x:v>
      </x:c>
      <x:c r="B116" s="59" t="n">
        <x:v>6</x:v>
      </x:c>
      <x:c r="C116" s="59" t="str">
        <x:v>东方富海</x:v>
      </x:c>
      <x:c r="D116" s="84" t="str">
        <x:v>2502000</x:v>
      </x:c>
      <x:c r="E116" s="84" t="str">
        <x:v>股</x:v>
      </x:c>
      <x:c r="F116" s="84" t="str">
        <x:v>5.27</x:v>
      </x:c>
      <x:c r="G116" s="59" t="str">
        <x:v>PDF_TABLE_TEXT</x:v>
      </x:c>
      <x:c r="H116" s="59" t="str">
        <x:v>62、63</x:v>
      </x:c>
      <x:c r="I116" s="65"/>
    </x:row>
    <x:row r="117">
      <x:c r="A117" s="64" t="str">
        <x:v>AUTO-SNP-013</x:v>
      </x:c>
      <x:c r="B117" s="59" t="n">
        <x:v>7</x:v>
      </x:c>
      <x:c r="C117" s="59" t="str">
        <x:v>火炬电子</x:v>
      </x:c>
      <x:c r="D117" s="84" t="str">
        <x:v>1130488</x:v>
      </x:c>
      <x:c r="E117" s="84" t="str">
        <x:v>股</x:v>
      </x:c>
      <x:c r="F117" s="84" t="str">
        <x:v>2.38</x:v>
      </x:c>
      <x:c r="G117" s="59" t="str">
        <x:v>PDF_TABLE_TEXT</x:v>
      </x:c>
      <x:c r="H117" s="59" t="str">
        <x:v>62、63</x:v>
      </x:c>
      <x:c r="I117" s="65"/>
    </x:row>
    <x:row r="118">
      <x:c r="A118" s="64" t="str">
        <x:v>AUTO-SNP-013</x:v>
      </x:c>
      <x:c r="B118" s="59" t="n">
        <x:v>8</x:v>
      </x:c>
      <x:c r="C118" s="59" t="str">
        <x:v>为赛咨询</x:v>
      </x:c>
      <x:c r="D118" s="84" t="str">
        <x:v>1053360</x:v>
      </x:c>
      <x:c r="E118" s="84" t="str">
        <x:v>股</x:v>
      </x:c>
      <x:c r="F118" s="84" t="str">
        <x:v>2.22</x:v>
      </x:c>
      <x:c r="G118" s="59" t="str">
        <x:v>PDF_TABLE_TEXT</x:v>
      </x:c>
      <x:c r="H118" s="59" t="str">
        <x:v>62、63</x:v>
      </x:c>
      <x:c r="I118" s="65"/>
    </x:row>
    <x:row r="119">
      <x:c r="A119" s="64" t="str">
        <x:v>AUTO-SNP-013</x:v>
      </x:c>
      <x:c r="B119" s="59" t="n">
        <x:v>9</x:v>
      </x:c>
      <x:c r="C119" s="59" t="str">
        <x:v>南山富海</x:v>
      </x:c>
      <x:c r="D119" s="84" t="str">
        <x:v>1030000</x:v>
      </x:c>
      <x:c r="E119" s="84" t="str">
        <x:v>股</x:v>
      </x:c>
      <x:c r="F119" s="84" t="str">
        <x:v>2.17</x:v>
      </x:c>
      <x:c r="G119" s="59" t="str">
        <x:v>PDF_TABLE_TEXT</x:v>
      </x:c>
      <x:c r="H119" s="59" t="str">
        <x:v>62、63</x:v>
      </x:c>
      <x:c r="I119" s="65"/>
    </x:row>
    <x:row r="120">
      <x:c r="A120" s="64" t="str">
        <x:v>AUTO-SNP-013</x:v>
      </x:c>
      <x:c r="B120" s="59" t="n">
        <x:v>10</x:v>
      </x:c>
      <x:c r="C120" s="59" t="str">
        <x:v>深创投</x:v>
      </x:c>
      <x:c r="D120" s="84" t="str">
        <x:v>933320</x:v>
      </x:c>
      <x:c r="E120" s="84" t="str">
        <x:v>股</x:v>
      </x:c>
      <x:c r="F120" s="84" t="str">
        <x:v>1.97</x:v>
      </x:c>
      <x:c r="G120" s="59" t="str">
        <x:v>PDF_TABLE_TEXT</x:v>
      </x:c>
      <x:c r="H120" s="59" t="str">
        <x:v>62、63</x:v>
      </x:c>
      <x:c r="I120" s="65"/>
    </x:row>
    <x:row r="121">
      <x:c r="A121" s="64" t="str">
        <x:v>AUTO-SNP-013</x:v>
      </x:c>
      <x:c r="B121" s="59" t="n">
        <x:v>11</x:v>
      </x:c>
      <x:c r="C121" s="59" t="str">
        <x:v>天健创投</x:v>
      </x:c>
      <x:c r="D121" s="84" t="str">
        <x:v>666680</x:v>
      </x:c>
      <x:c r="E121" s="84" t="str">
        <x:v>股</x:v>
      </x:c>
      <x:c r="F121" s="84" t="str">
        <x:v>1.4</x:v>
      </x:c>
      <x:c r="G121" s="59" t="str">
        <x:v>PDF_TABLE_TEXT</x:v>
      </x:c>
      <x:c r="H121" s="59" t="str">
        <x:v>62、63</x:v>
      </x:c>
      <x:c r="I121" s="65"/>
    </x:row>
    <x:row r="122">
      <x:c r="A122" s="64" t="str">
        <x:v>AUTO-SNP-013</x:v>
      </x:c>
      <x:c r="B122" s="59" t="n">
        <x:v>12</x:v>
      </x:c>
      <x:c r="C122" s="59" t="str">
        <x:v>CASREV FUND</x:v>
      </x:c>
      <x:c r="D122" s="84" t="str">
        <x:v>618000</x:v>
      </x:c>
      <x:c r="E122" s="84" t="str">
        <x:v>股</x:v>
      </x:c>
      <x:c r="F122" s="84" t="str">
        <x:v>1.3</x:v>
      </x:c>
      <x:c r="G122" s="59" t="str">
        <x:v>PDF_TABLE_TEXT</x:v>
      </x:c>
      <x:c r="H122" s="59" t="str">
        <x:v>62、63</x:v>
      </x:c>
      <x:c r="I122" s="65"/>
    </x:row>
    <x:row r="123">
      <x:c r="A123" s="64" t="str">
        <x:v>AUTO-SNP-013</x:v>
      </x:c>
      <x:c r="B123" s="59" t="n">
        <x:v>13</x:v>
      </x:c>
      <x:c r="C123" s="59" t="str">
        <x:v>周雪峰</x:v>
      </x:c>
      <x:c r="D123" s="84" t="str">
        <x:v>600000</x:v>
      </x:c>
      <x:c r="E123" s="84" t="str">
        <x:v>股</x:v>
      </x:c>
      <x:c r="F123" s="84" t="str">
        <x:v>1.26</x:v>
      </x:c>
      <x:c r="G123" s="59" t="str">
        <x:v>PDF_TABLE_TEXT</x:v>
      </x:c>
      <x:c r="H123" s="59" t="str">
        <x:v>62、63</x:v>
      </x:c>
      <x:c r="I123" s="65"/>
    </x:row>
    <x:row r="124">
      <x:c r="A124" s="64" t="str">
        <x:v>AUTO-SNP-013</x:v>
      </x:c>
      <x:c r="B124" s="59" t="n">
        <x:v>14</x:v>
      </x:c>
      <x:c r="C124" s="59" t="str">
        <x:v>李文发</x:v>
      </x:c>
      <x:c r="D124" s="84" t="str">
        <x:v>600000</x:v>
      </x:c>
      <x:c r="E124" s="84" t="str">
        <x:v>股</x:v>
      </x:c>
      <x:c r="F124" s="84" t="str">
        <x:v>1.26</x:v>
      </x:c>
      <x:c r="G124" s="59" t="str">
        <x:v>PDF_TABLE_TEXT</x:v>
      </x:c>
      <x:c r="H124" s="59" t="str">
        <x:v>62、63</x:v>
      </x:c>
      <x:c r="I124" s="65"/>
    </x:row>
    <x:row r="125">
      <x:c r="A125" s="64" t="str">
        <x:v>AUTO-SNP-013</x:v>
      </x:c>
      <x:c r="B125" s="59" t="n">
        <x:v>15</x:v>
      </x:c>
      <x:c r="C125" s="59" t="str">
        <x:v>秦国君</x:v>
      </x:c>
      <x:c r="D125" s="84" t="str">
        <x:v>600000</x:v>
      </x:c>
      <x:c r="E125" s="84" t="str">
        <x:v>股</x:v>
      </x:c>
      <x:c r="F125" s="84" t="str">
        <x:v>1.26</x:v>
      </x:c>
      <x:c r="G125" s="59" t="str">
        <x:v>PDF_TABLE_TEXT</x:v>
      </x:c>
      <x:c r="H125" s="59" t="str">
        <x:v>62、63</x:v>
      </x:c>
      <x:c r="I125" s="65"/>
    </x:row>
    <x:row r="126">
      <x:c r="A126" s="64" t="str">
        <x:v>AUTO-SNP-013</x:v>
      </x:c>
      <x:c r="B126" s="59" t="n">
        <x:v>16</x:v>
      </x:c>
      <x:c r="C126" s="59" t="str">
        <x:v>中科贵银</x:v>
      </x:c>
      <x:c r="D126" s="84" t="str">
        <x:v>543840</x:v>
      </x:c>
      <x:c r="E126" s="84" t="str">
        <x:v>股</x:v>
      </x:c>
      <x:c r="F126" s="84" t="str">
        <x:v>1.15</x:v>
      </x:c>
      <x:c r="G126" s="59" t="str">
        <x:v>PDF_TABLE_TEXT</x:v>
      </x:c>
      <x:c r="H126" s="59" t="str">
        <x:v>62、63</x:v>
      </x:c>
      <x:c r="I126" s="65"/>
    </x:row>
    <x:row r="127">
      <x:c r="A127" s="64" t="str">
        <x:v>AUTO-SNP-013</x:v>
      </x:c>
      <x:c r="B127" s="59" t="n">
        <x:v>17</x:v>
      </x:c>
      <x:c r="C127" s="59" t="str">
        <x:v>富海节能</x:v>
      </x:c>
      <x:c r="D127" s="84" t="str">
        <x:v>515000</x:v>
      </x:c>
      <x:c r="E127" s="84" t="str">
        <x:v>股</x:v>
      </x:c>
      <x:c r="F127" s="84" t="str">
        <x:v>1.08</x:v>
      </x:c>
      <x:c r="G127" s="59" t="str">
        <x:v>PDF_TABLE_TEXT</x:v>
      </x:c>
      <x:c r="H127" s="59" t="str">
        <x:v>62、63</x:v>
      </x:c>
      <x:c r="I127" s="65"/>
    </x:row>
    <x:row r="128">
      <x:c r="A128" s="64" t="str">
        <x:v>AUTO-SNP-013</x:v>
      </x:c>
      <x:c r="B128" s="59" t="n">
        <x:v>18</x:v>
      </x:c>
      <x:c r="C128" s="59" t="str">
        <x:v>鸿迪投资</x:v>
      </x:c>
      <x:c r="D128" s="84" t="str">
        <x:v>369083</x:v>
      </x:c>
      <x:c r="E128" s="84" t="str">
        <x:v>股</x:v>
      </x:c>
      <x:c r="F128" s="84" t="str">
        <x:v>0.78</x:v>
      </x:c>
      <x:c r="G128" s="59" t="str">
        <x:v>PDF_TABLE_TEXT</x:v>
      </x:c>
      <x:c r="H128" s="59" t="str">
        <x:v>62、63</x:v>
      </x:c>
      <x:c r="I128" s="65"/>
    </x:row>
    <x:row r="129">
      <x:c r="A129" s="64" t="str">
        <x:v>AUTO-SNP-013</x:v>
      </x:c>
      <x:c r="B129" s="59" t="n">
        <x:v>19</x:v>
      </x:c>
      <x:c r="C129" s="59" t="str">
        <x:v>珠海拓域</x:v>
      </x:c>
      <x:c r="D129" s="84" t="str">
        <x:v>343333</x:v>
      </x:c>
      <x:c r="E129" s="84" t="str">
        <x:v>股</x:v>
      </x:c>
      <x:c r="F129" s="84" t="str">
        <x:v>0.72</x:v>
      </x:c>
      <x:c r="G129" s="59" t="str">
        <x:v>PDF_TABLE_TEXT</x:v>
      </x:c>
      <x:c r="H129" s="59" t="str">
        <x:v>62、63</x:v>
      </x:c>
      <x:c r="I129" s="65"/>
    </x:row>
    <x:row r="130">
      <x:c r="A130" s="64" t="str">
        <x:v>AUTO-SNP-013</x:v>
      </x:c>
      <x:c r="B130" s="59" t="n">
        <x:v>20</x:v>
      </x:c>
      <x:c r="C130" s="59" t="str">
        <x:v>镇江红土</x:v>
      </x:c>
      <x:c r="D130" s="84" t="str">
        <x:v>333320</x:v>
      </x:c>
      <x:c r="E130" s="84" t="str">
        <x:v>股</x:v>
      </x:c>
      <x:c r="F130" s="84" t="str">
        <x:v>0.7</x:v>
      </x:c>
      <x:c r="G130" s="59" t="str">
        <x:v>PDF_TABLE_TEXT</x:v>
      </x:c>
      <x:c r="H130" s="59" t="str">
        <x:v>62、63</x:v>
      </x:c>
      <x:c r="I130" s="65"/>
    </x:row>
    <x:row r="131">
      <x:c r="A131" s="64" t="str">
        <x:v>AUTO-SNP-013</x:v>
      </x:c>
      <x:c r="B131" s="59" t="n">
        <x:v>21</x:v>
      </x:c>
      <x:c r="C131" s="59" t="str">
        <x:v>昆山红土</x:v>
      </x:c>
      <x:c r="D131" s="84" t="str">
        <x:v>333320</x:v>
      </x:c>
      <x:c r="E131" s="84" t="str">
        <x:v>股</x:v>
      </x:c>
      <x:c r="F131" s="84" t="str">
        <x:v>0.7</x:v>
      </x:c>
      <x:c r="G131" s="59" t="str">
        <x:v>PDF_TABLE_TEXT</x:v>
      </x:c>
      <x:c r="H131" s="59" t="str">
        <x:v>62、63</x:v>
      </x:c>
      <x:c r="I131" s="65"/>
    </x:row>
    <x:row r="132">
      <x:c r="A132" s="64" t="str">
        <x:v>AUTO-SNP-013</x:v>
      </x:c>
      <x:c r="B132" s="59" t="n">
        <x:v>22</x:v>
      </x:c>
      <x:c r="C132" s="59" t="str">
        <x:v>富海深湾</x:v>
      </x:c>
      <x:c r="D132" s="84" t="str">
        <x:v>333320</x:v>
      </x:c>
      <x:c r="E132" s="84" t="str">
        <x:v>股</x:v>
      </x:c>
      <x:c r="F132" s="84" t="str">
        <x:v>0.7</x:v>
      </x:c>
      <x:c r="G132" s="59" t="str">
        <x:v>PDF_TABLE_TEXT</x:v>
      </x:c>
      <x:c r="H132" s="59" t="str">
        <x:v>62、63</x:v>
      </x:c>
      <x:c r="I132" s="65"/>
    </x:row>
    <x:row r="133">
      <x:c r="A133" s="64" t="str">
        <x:v>AUTO-SNP-013</x:v>
      </x:c>
      <x:c r="B133" s="59" t="n">
        <x:v>23</x:v>
      </x:c>
      <x:c r="C133" s="59" t="str">
        <x:v>临港投资</x:v>
      </x:c>
      <x:c r="D133" s="84" t="str">
        <x:v>274667</x:v>
      </x:c>
      <x:c r="E133" s="84" t="str">
        <x:v>股</x:v>
      </x:c>
      <x:c r="F133" s="84" t="str">
        <x:v>0.58</x:v>
      </x:c>
      <x:c r="G133" s="59" t="str">
        <x:v>PDF_TABLE_TEXT</x:v>
      </x:c>
      <x:c r="H133" s="59" t="str">
        <x:v>62、63</x:v>
      </x:c>
      <x:c r="I133" s="65"/>
    </x:row>
    <x:row r="134">
      <x:c r="A134" s="64" t="str">
        <x:v>AUTO-SNP-013</x:v>
      </x:c>
      <x:c r="B134" s="59" t="n">
        <x:v>24</x:v>
      </x:c>
      <x:c r="C134" s="59" t="str">
        <x:v>李剑峰</x:v>
      </x:c>
      <x:c r="D134" s="84" t="str">
        <x:v>200000</x:v>
      </x:c>
      <x:c r="E134" s="84" t="str">
        <x:v>股</x:v>
      </x:c>
      <x:c r="F134" s="84" t="str">
        <x:v>0.42</x:v>
      </x:c>
      <x:c r="G134" s="59" t="str">
        <x:v>PDF_TABLE_TEXT</x:v>
      </x:c>
      <x:c r="H134" s="59" t="str">
        <x:v>62、63</x:v>
      </x:c>
      <x:c r="I134" s="65"/>
    </x:row>
    <x:row r="135">
      <x:c r="A135" s="64" t="str">
        <x:v>AUTO-SNP-013</x:v>
      </x:c>
      <x:c r="B135" s="59" t="n">
        <x:v>25</x:v>
      </x:c>
      <x:c r="C135" s="59" t="str">
        <x:v>夏东</x:v>
      </x:c>
      <x:c r="D135" s="84" t="str">
        <x:v>70040</x:v>
      </x:c>
      <x:c r="E135" s="84" t="str">
        <x:v>股</x:v>
      </x:c>
      <x:c r="F135" s="84" t="str">
        <x:v>0.15</x:v>
      </x:c>
      <x:c r="G135" s="59" t="str">
        <x:v>PDF_TABLE_TEXT</x:v>
      </x:c>
      <x:c r="H135" s="59" t="str">
        <x:v>62、63</x:v>
      </x:c>
      <x:c r="I135" s="65"/>
    </x:row>
    <x:row r="136">
      <x:c r="A136" s="64" t="str">
        <x:v>AUTO-SNP-014</x:v>
      </x:c>
      <x:c r="B136" s="59" t="n">
        <x:v>1</x:v>
      </x:c>
      <x:c r="C136" s="59" t="str">
        <x:v>曾烨</x:v>
      </x:c>
      <x:c r="D136" s="84" t="str">
        <x:v>16132255</x:v>
      </x:c>
      <x:c r="E136" s="84" t="str">
        <x:v>股</x:v>
      </x:c>
      <x:c r="F136" s="84" t="str">
        <x:v>33.03</x:v>
      </x:c>
      <x:c r="G136" s="59" t="str">
        <x:v>PDF_TABLE_TEXT</x:v>
      </x:c>
      <x:c r="H136" s="59" t="str">
        <x:v>63、64、65</x:v>
      </x:c>
      <x:c r="I136" s="65"/>
    </x:row>
    <x:row r="137">
      <x:c r="A137" s="64" t="str">
        <x:v>AUTO-SNP-014</x:v>
      </x:c>
      <x:c r="B137" s="59" t="n">
        <x:v>2</x:v>
      </x:c>
      <x:c r="C137" s="59" t="str">
        <x:v>刘云锋</x:v>
      </x:c>
      <x:c r="D137" s="84" t="str">
        <x:v>6454820</x:v>
      </x:c>
      <x:c r="E137" s="84" t="str">
        <x:v>股</x:v>
      </x:c>
      <x:c r="F137" s="84" t="str">
        <x:v>13.22</x:v>
      </x:c>
      <x:c r="G137" s="59" t="str">
        <x:v>PDF_TABLE_TEXT</x:v>
      </x:c>
      <x:c r="H137" s="59" t="str">
        <x:v>63、64、65</x:v>
      </x:c>
      <x:c r="I137" s="65"/>
    </x:row>
    <x:row r="138">
      <x:c r="A138" s="64" t="str">
        <x:v>AUTO-SNP-014</x:v>
      </x:c>
      <x:c r="B138" s="59" t="n">
        <x:v>3</x:v>
      </x:c>
      <x:c r="C138" s="59" t="str">
        <x:v>力源信息</x:v>
      </x:c>
      <x:c r="D138" s="84" t="str">
        <x:v>5004000</x:v>
      </x:c>
      <x:c r="E138" s="84" t="str">
        <x:v>股</x:v>
      </x:c>
      <x:c r="F138" s="84" t="str">
        <x:v>10.25</x:v>
      </x:c>
      <x:c r="G138" s="59" t="str">
        <x:v>PDF_TABLE_TEXT</x:v>
      </x:c>
      <x:c r="H138" s="59" t="str">
        <x:v>63、64、65</x:v>
      </x:c>
      <x:c r="I138" s="65"/>
    </x:row>
    <x:row r="139">
      <x:c r="A139" s="64" t="str">
        <x:v>AUTO-SNP-014</x:v>
      </x:c>
      <x:c r="B139" s="59" t="n">
        <x:v>4</x:v>
      </x:c>
      <x:c r="C139" s="59" t="str">
        <x:v>芜湖富海</x:v>
      </x:c>
      <x:c r="D139" s="84" t="str">
        <x:v>2835320</x:v>
      </x:c>
      <x:c r="E139" s="84" t="str">
        <x:v>股</x:v>
      </x:c>
      <x:c r="F139" s="84" t="str">
        <x:v>5.81</x:v>
      </x:c>
      <x:c r="G139" s="59" t="str">
        <x:v>PDF_TABLE_TEXT</x:v>
      </x:c>
      <x:c r="H139" s="59" t="str">
        <x:v>63、64、65</x:v>
      </x:c>
      <x:c r="I139" s="65"/>
    </x:row>
    <x:row r="140">
      <x:c r="A140" s="64" t="str">
        <x:v>AUTO-SNP-014</x:v>
      </x:c>
      <x:c r="B140" s="59" t="n">
        <x:v>5</x:v>
      </x:c>
      <x:c r="C140" s="59" t="str">
        <x:v>国科瑞华</x:v>
      </x:c>
      <x:c r="D140" s="84" t="str">
        <x:v>2544787</x:v>
      </x:c>
      <x:c r="E140" s="84" t="str">
        <x:v>股</x:v>
      </x:c>
      <x:c r="F140" s="84" t="str">
        <x:v>5.21</x:v>
      </x:c>
      <x:c r="G140" s="59" t="str">
        <x:v>PDF_TABLE_TEXT</x:v>
      </x:c>
      <x:c r="H140" s="59" t="str">
        <x:v>63、64、65</x:v>
      </x:c>
      <x:c r="I140" s="65"/>
    </x:row>
    <x:row r="141">
      <x:c r="A141" s="64" t="str">
        <x:v>AUTO-SNP-014</x:v>
      </x:c>
      <x:c r="B141" s="59" t="n">
        <x:v>6</x:v>
      </x:c>
      <x:c r="C141" s="59" t="str">
        <x:v>东方富海</x:v>
      </x:c>
      <x:c r="D141" s="84" t="str">
        <x:v>2502000</x:v>
      </x:c>
      <x:c r="E141" s="84" t="str">
        <x:v>股</x:v>
      </x:c>
      <x:c r="F141" s="84" t="str">
        <x:v>5.12</x:v>
      </x:c>
      <x:c r="G141" s="59" t="str">
        <x:v>PDF_TABLE_TEXT</x:v>
      </x:c>
      <x:c r="H141" s="59" t="str">
        <x:v>63、64、65</x:v>
      </x:c>
      <x:c r="I141" s="65"/>
    </x:row>
    <x:row r="142">
      <x:c r="A142" s="64" t="str">
        <x:v>AUTO-SNP-014</x:v>
      </x:c>
      <x:c r="B142" s="59" t="n">
        <x:v>7</x:v>
      </x:c>
      <x:c r="C142" s="59" t="str">
        <x:v>火炬电子</x:v>
      </x:c>
      <x:c r="D142" s="84" t="str">
        <x:v>1130488</x:v>
      </x:c>
      <x:c r="E142" s="84" t="str">
        <x:v>股</x:v>
      </x:c>
      <x:c r="F142" s="84" t="str">
        <x:v>2.31</x:v>
      </x:c>
      <x:c r="G142" s="59" t="str">
        <x:v>PDF_TABLE_TEXT</x:v>
      </x:c>
      <x:c r="H142" s="59" t="str">
        <x:v>63、64、65</x:v>
      </x:c>
      <x:c r="I142" s="65"/>
    </x:row>
    <x:row r="143">
      <x:c r="A143" s="64" t="str">
        <x:v>AUTO-SNP-014</x:v>
      </x:c>
      <x:c r="B143" s="59" t="n">
        <x:v>8</x:v>
      </x:c>
      <x:c r="C143" s="59" t="str">
        <x:v>为赛咨询</x:v>
      </x:c>
      <x:c r="D143" s="84" t="str">
        <x:v>1053360</x:v>
      </x:c>
      <x:c r="E143" s="84" t="str">
        <x:v>股</x:v>
      </x:c>
      <x:c r="F143" s="84" t="str">
        <x:v>2.16</x:v>
      </x:c>
      <x:c r="G143" s="59" t="str">
        <x:v>PDF_TABLE_TEXT</x:v>
      </x:c>
      <x:c r="H143" s="59" t="str">
        <x:v>63、64、65</x:v>
      </x:c>
      <x:c r="I143" s="65"/>
    </x:row>
    <x:row r="144">
      <x:c r="A144" s="64" t="str">
        <x:v>AUTO-SNP-014</x:v>
      </x:c>
      <x:c r="B144" s="59" t="n">
        <x:v>9</x:v>
      </x:c>
      <x:c r="C144" s="59" t="str">
        <x:v>南山富海</x:v>
      </x:c>
      <x:c r="D144" s="84" t="str">
        <x:v>1030000</x:v>
      </x:c>
      <x:c r="E144" s="84" t="str">
        <x:v>股</x:v>
      </x:c>
      <x:c r="F144" s="84" t="str">
        <x:v>2.11</x:v>
      </x:c>
      <x:c r="G144" s="59" t="str">
        <x:v>PDF_TABLE_TEXT</x:v>
      </x:c>
      <x:c r="H144" s="59" t="str">
        <x:v>63、64、65</x:v>
      </x:c>
      <x:c r="I144" s="65"/>
    </x:row>
    <x:row r="145">
      <x:c r="A145" s="64" t="str">
        <x:v>AUTO-SNP-014</x:v>
      </x:c>
      <x:c r="B145" s="59" t="n">
        <x:v>10</x:v>
      </x:c>
      <x:c r="C145" s="59" t="str">
        <x:v>厦门西堤</x:v>
      </x:c>
      <x:c r="D145" s="84" t="str">
        <x:v>968990</x:v>
      </x:c>
      <x:c r="E145" s="84" t="str">
        <x:v>股</x:v>
      </x:c>
      <x:c r="F145" s="84" t="str">
        <x:v>1.98</x:v>
      </x:c>
      <x:c r="G145" s="59" t="str">
        <x:v>PDF_TABLE_TEXT</x:v>
      </x:c>
      <x:c r="H145" s="59" t="str">
        <x:v>63、64、65</x:v>
      </x:c>
      <x:c r="I145" s="65"/>
    </x:row>
    <x:row r="146">
      <x:c r="A146" s="64" t="str">
        <x:v>AUTO-SNP-014</x:v>
      </x:c>
      <x:c r="B146" s="59" t="n">
        <x:v>11</x:v>
      </x:c>
      <x:c r="C146" s="59" t="str">
        <x:v>深创投</x:v>
      </x:c>
      <x:c r="D146" s="84" t="str">
        <x:v>933320</x:v>
      </x:c>
      <x:c r="E146" s="84" t="str">
        <x:v>股</x:v>
      </x:c>
      <x:c r="F146" s="84" t="str">
        <x:v>1.91</x:v>
      </x:c>
      <x:c r="G146" s="59" t="str">
        <x:v>PDF_TABLE_TEXT</x:v>
      </x:c>
      <x:c r="H146" s="59" t="str">
        <x:v>63、64、65</x:v>
      </x:c>
      <x:c r="I146" s="65"/>
    </x:row>
    <x:row r="147">
      <x:c r="A147" s="64" t="str">
        <x:v>AUTO-SNP-014</x:v>
      </x:c>
      <x:c r="B147" s="59" t="n">
        <x:v>12</x:v>
      </x:c>
      <x:c r="C147" s="59" t="str">
        <x:v>鸿迪投资</x:v>
      </x:c>
      <x:c r="D147" s="84" t="str">
        <x:v>849083</x:v>
      </x:c>
      <x:c r="E147" s="84" t="str">
        <x:v>股</x:v>
      </x:c>
      <x:c r="F147" s="84" t="str">
        <x:v>1.74</x:v>
      </x:c>
      <x:c r="G147" s="59" t="str">
        <x:v>PDF_TABLE_TEXT</x:v>
      </x:c>
      <x:c r="H147" s="59" t="str">
        <x:v>63、64、65</x:v>
      </x:c>
      <x:c r="I147" s="65"/>
    </x:row>
    <x:row r="148">
      <x:c r="A148" s="64" t="str">
        <x:v>AUTO-SNP-014</x:v>
      </x:c>
      <x:c r="B148" s="59" t="n">
        <x:v>13</x:v>
      </x:c>
      <x:c r="C148" s="59" t="str">
        <x:v>天健创投</x:v>
      </x:c>
      <x:c r="D148" s="84" t="str">
        <x:v>666680</x:v>
      </x:c>
      <x:c r="E148" s="84" t="str">
        <x:v>股</x:v>
      </x:c>
      <x:c r="F148" s="84" t="str">
        <x:v>1.37</x:v>
      </x:c>
      <x:c r="G148" s="59" t="str">
        <x:v>PDF_TABLE_TEXT</x:v>
      </x:c>
      <x:c r="H148" s="59" t="str">
        <x:v>63、64、65</x:v>
      </x:c>
      <x:c r="I148" s="65"/>
    </x:row>
    <x:row r="149">
      <x:c r="A149" s="64" t="str">
        <x:v>AUTO-SNP-014</x:v>
      </x:c>
      <x:c r="B149" s="59" t="n">
        <x:v>14</x:v>
      </x:c>
      <x:c r="C149" s="59" t="str">
        <x:v>CASREV FUND</x:v>
      </x:c>
      <x:c r="D149" s="84" t="str">
        <x:v>618000</x:v>
      </x:c>
      <x:c r="E149" s="84" t="str">
        <x:v>股</x:v>
      </x:c>
      <x:c r="F149" s="84" t="str">
        <x:v>1.27</x:v>
      </x:c>
      <x:c r="G149" s="59" t="str">
        <x:v>PDF_TABLE_TEXT</x:v>
      </x:c>
      <x:c r="H149" s="59" t="str">
        <x:v>63、64、65</x:v>
      </x:c>
      <x:c r="I149" s="65"/>
    </x:row>
    <x:row r="150">
      <x:c r="A150" s="64" t="str">
        <x:v>AUTO-SNP-014</x:v>
      </x:c>
      <x:c r="B150" s="59" t="n">
        <x:v>15</x:v>
      </x:c>
      <x:c r="C150" s="59" t="str">
        <x:v>周雪峰</x:v>
      </x:c>
      <x:c r="D150" s="84" t="str">
        <x:v>600000</x:v>
      </x:c>
      <x:c r="E150" s="84" t="str">
        <x:v>股</x:v>
      </x:c>
      <x:c r="F150" s="84" t="str">
        <x:v>1.23</x:v>
      </x:c>
      <x:c r="G150" s="59" t="str">
        <x:v>PDF_TABLE_TEXT</x:v>
      </x:c>
      <x:c r="H150" s="59" t="str">
        <x:v>63、64、65</x:v>
      </x:c>
      <x:c r="I150" s="65"/>
    </x:row>
    <x:row r="151">
      <x:c r="A151" s="64" t="str">
        <x:v>AUTO-SNP-014</x:v>
      </x:c>
      <x:c r="B151" s="59" t="n">
        <x:v>16</x:v>
      </x:c>
      <x:c r="C151" s="59" t="str">
        <x:v>李文发</x:v>
      </x:c>
      <x:c r="D151" s="84" t="str">
        <x:v>550000</x:v>
      </x:c>
      <x:c r="E151" s="84" t="str">
        <x:v>股</x:v>
      </x:c>
      <x:c r="F151" s="84" t="str">
        <x:v>1.13</x:v>
      </x:c>
      <x:c r="G151" s="59" t="str">
        <x:v>PDF_TABLE_TEXT</x:v>
      </x:c>
      <x:c r="H151" s="59" t="str">
        <x:v>63、64、65</x:v>
      </x:c>
      <x:c r="I151" s="65"/>
    </x:row>
    <x:row r="152">
      <x:c r="A152" s="64" t="str">
        <x:v>AUTO-SNP-014</x:v>
      </x:c>
      <x:c r="B152" s="59" t="n">
        <x:v>17</x:v>
      </x:c>
      <x:c r="C152" s="59" t="str">
        <x:v>中科贵银</x:v>
      </x:c>
      <x:c r="D152" s="84" t="str">
        <x:v>543840</x:v>
      </x:c>
      <x:c r="E152" s="84" t="str">
        <x:v>股</x:v>
      </x:c>
      <x:c r="F152" s="84" t="str">
        <x:v>1.11</x:v>
      </x:c>
      <x:c r="G152" s="59" t="str">
        <x:v>PDF_TABLE_TEXT</x:v>
      </x:c>
      <x:c r="H152" s="59" t="str">
        <x:v>63、64、65</x:v>
      </x:c>
      <x:c r="I152" s="65"/>
    </x:row>
    <x:row r="153">
      <x:c r="A153" s="64" t="str">
        <x:v>AUTO-SNP-014</x:v>
      </x:c>
      <x:c r="B153" s="59" t="n">
        <x:v>18</x:v>
      </x:c>
      <x:c r="C153" s="59" t="str">
        <x:v>富海节能</x:v>
      </x:c>
      <x:c r="D153" s="84" t="str">
        <x:v>515000</x:v>
      </x:c>
      <x:c r="E153" s="84" t="str">
        <x:v>股</x:v>
      </x:c>
      <x:c r="F153" s="84" t="str">
        <x:v>1.05</x:v>
      </x:c>
      <x:c r="G153" s="59" t="str">
        <x:v>PDF_TABLE_TEXT</x:v>
      </x:c>
      <x:c r="H153" s="59" t="str">
        <x:v>63、64、65</x:v>
      </x:c>
      <x:c r="I153" s="65"/>
    </x:row>
    <x:row r="154">
      <x:c r="A154" s="64" t="str">
        <x:v>AUTO-SNP-014</x:v>
      </x:c>
      <x:c r="B154" s="59" t="n">
        <x:v>19</x:v>
      </x:c>
      <x:c r="C154" s="59" t="str">
        <x:v>郦韩英</x:v>
      </x:c>
      <x:c r="D154" s="84" t="str">
        <x:v>484495</x:v>
      </x:c>
      <x:c r="E154" s="84" t="str">
        <x:v>股</x:v>
      </x:c>
      <x:c r="F154" s="84" t="str">
        <x:v>0.99</x:v>
      </x:c>
      <x:c r="G154" s="59" t="str">
        <x:v>PDF_TABLE_TEXT</x:v>
      </x:c>
      <x:c r="H154" s="59" t="str">
        <x:v>63、64、65</x:v>
      </x:c>
      <x:c r="I154" s="65"/>
    </x:row>
    <x:row r="155">
      <x:c r="A155" s="64" t="str">
        <x:v>AUTO-SNP-014</x:v>
      </x:c>
      <x:c r="B155" s="59" t="n">
        <x:v>20</x:v>
      </x:c>
      <x:c r="C155" s="59" t="str">
        <x:v>秦国君</x:v>
      </x:c>
      <x:c r="D155" s="84" t="str">
        <x:v>450000</x:v>
      </x:c>
      <x:c r="E155" s="84" t="str">
        <x:v>股</x:v>
      </x:c>
      <x:c r="F155" s="84" t="str">
        <x:v>0.92</x:v>
      </x:c>
      <x:c r="G155" s="59" t="str">
        <x:v>PDF_TABLE_TEXT</x:v>
      </x:c>
      <x:c r="H155" s="59" t="str">
        <x:v>63、64、65</x:v>
      </x:c>
      <x:c r="I155" s="65"/>
    </x:row>
    <x:row r="156">
      <x:c r="A156" s="64" t="str">
        <x:v>AUTO-SNP-014</x:v>
      </x:c>
      <x:c r="B156" s="59" t="n">
        <x:v>21</x:v>
      </x:c>
      <x:c r="C156" s="59" t="str">
        <x:v>中小企业基金</x:v>
      </x:c>
      <x:c r="D156" s="84" t="str">
        <x:v>387596</x:v>
      </x:c>
      <x:c r="E156" s="84" t="str">
        <x:v>股</x:v>
      </x:c>
      <x:c r="F156" s="84" t="str">
        <x:v>0.79</x:v>
      </x:c>
      <x:c r="G156" s="59" t="str">
        <x:v>PDF_TABLE_TEXT</x:v>
      </x:c>
      <x:c r="H156" s="59" t="str">
        <x:v>63、64、65</x:v>
      </x:c>
      <x:c r="I156" s="65"/>
    </x:row>
    <x:row r="157">
      <x:c r="A157" s="64" t="str">
        <x:v>AUTO-SNP-014</x:v>
      </x:c>
      <x:c r="B157" s="59" t="n">
        <x:v>22</x:v>
      </x:c>
      <x:c r="C157" s="59" t="str">
        <x:v>珠海拓域</x:v>
      </x:c>
      <x:c r="D157" s="84" t="str">
        <x:v>343333</x:v>
      </x:c>
      <x:c r="E157" s="84" t="str">
        <x:v>股</x:v>
      </x:c>
      <x:c r="F157" s="84" t="str">
        <x:v>0.7</x:v>
      </x:c>
      <x:c r="G157" s="59" t="str">
        <x:v>PDF_TABLE_TEXT</x:v>
      </x:c>
      <x:c r="H157" s="59" t="str">
        <x:v>63、64、65</x:v>
      </x:c>
      <x:c r="I157" s="65"/>
    </x:row>
    <x:row r="158">
      <x:c r="A158" s="64" t="str">
        <x:v>AUTO-SNP-014</x:v>
      </x:c>
      <x:c r="B158" s="59" t="n">
        <x:v>23</x:v>
      </x:c>
      <x:c r="C158" s="59" t="str">
        <x:v>富海深湾</x:v>
      </x:c>
      <x:c r="D158" s="84" t="str">
        <x:v>333320</x:v>
      </x:c>
      <x:c r="E158" s="84" t="str">
        <x:v>股</x:v>
      </x:c>
      <x:c r="F158" s="84" t="str">
        <x:v>0.68</x:v>
      </x:c>
      <x:c r="G158" s="59" t="str">
        <x:v>PDF_TABLE_TEXT</x:v>
      </x:c>
      <x:c r="H158" s="59" t="str">
        <x:v>63、64、65</x:v>
      </x:c>
      <x:c r="I158" s="65"/>
    </x:row>
    <x:row r="159">
      <x:c r="A159" s="64" t="str">
        <x:v>AUTO-SNP-014</x:v>
      </x:c>
      <x:c r="B159" s="59" t="n">
        <x:v>24</x:v>
      </x:c>
      <x:c r="C159" s="59" t="str">
        <x:v>镇江红土</x:v>
      </x:c>
      <x:c r="D159" s="84" t="str">
        <x:v>333320</x:v>
      </x:c>
      <x:c r="E159" s="84" t="str">
        <x:v>股</x:v>
      </x:c>
      <x:c r="F159" s="84" t="str">
        <x:v>0.68</x:v>
      </x:c>
      <x:c r="G159" s="59" t="str">
        <x:v>PDF_TABLE_TEXT</x:v>
      </x:c>
      <x:c r="H159" s="59" t="str">
        <x:v>63、64、65</x:v>
      </x:c>
      <x:c r="I159" s="65"/>
    </x:row>
    <x:row r="160">
      <x:c r="A160" s="64" t="str">
        <x:v>AUTO-SNP-014</x:v>
      </x:c>
      <x:c r="B160" s="59" t="n">
        <x:v>25</x:v>
      </x:c>
      <x:c r="C160" s="59" t="str">
        <x:v>昆山红土</x:v>
      </x:c>
      <x:c r="D160" s="84" t="str">
        <x:v>333320</x:v>
      </x:c>
      <x:c r="E160" s="84" t="str">
        <x:v>股</x:v>
      </x:c>
      <x:c r="F160" s="84" t="str">
        <x:v>0.68</x:v>
      </x:c>
      <x:c r="G160" s="59" t="str">
        <x:v>PDF_TABLE_TEXT</x:v>
      </x:c>
      <x:c r="H160" s="59" t="str">
        <x:v>63、64、65</x:v>
      </x:c>
      <x:c r="I160" s="65"/>
    </x:row>
    <x:row r="161">
      <x:c r="A161" s="64" t="str">
        <x:v>AUTO-SNP-014</x:v>
      </x:c>
      <x:c r="B161" s="59" t="n">
        <x:v>26</x:v>
      </x:c>
      <x:c r="C161" s="59" t="str">
        <x:v>湘裕君源</x:v>
      </x:c>
      <x:c r="D161" s="84" t="str">
        <x:v>285000</x:v>
      </x:c>
      <x:c r="E161" s="84" t="str">
        <x:v>股</x:v>
      </x:c>
      <x:c r="F161" s="84" t="str">
        <x:v>0.58</x:v>
      </x:c>
      <x:c r="G161" s="59" t="str">
        <x:v>PDF_TABLE_TEXT</x:v>
      </x:c>
      <x:c r="H161" s="59" t="str">
        <x:v>63、64、65</x:v>
      </x:c>
      <x:c r="I161" s="65"/>
    </x:row>
    <x:row r="162">
      <x:c r="A162" s="64" t="str">
        <x:v>AUTO-SNP-014</x:v>
      </x:c>
      <x:c r="B162" s="59" t="n">
        <x:v>27</x:v>
      </x:c>
      <x:c r="C162" s="59" t="str">
        <x:v>临港投资</x:v>
      </x:c>
      <x:c r="D162" s="84" t="str">
        <x:v>274667</x:v>
      </x:c>
      <x:c r="E162" s="84" t="str">
        <x:v>股</x:v>
      </x:c>
      <x:c r="F162" s="84" t="str">
        <x:v>0.56</x:v>
      </x:c>
      <x:c r="G162" s="59" t="str">
        <x:v>PDF_TABLE_TEXT</x:v>
      </x:c>
      <x:c r="H162" s="59" t="str">
        <x:v>63、64、65</x:v>
      </x:c>
      <x:c r="I162" s="65"/>
    </x:row>
    <x:row r="163">
      <x:c r="A163" s="64" t="str">
        <x:v>AUTO-SNP-014</x:v>
      </x:c>
      <x:c r="B163" s="59" t="n">
        <x:v>28</x:v>
      </x:c>
      <x:c r="C163" s="59" t="str">
        <x:v>李剑峰</x:v>
      </x:c>
      <x:c r="D163" s="84" t="str">
        <x:v>200000</x:v>
      </x:c>
      <x:c r="E163" s="84" t="str">
        <x:v>股</x:v>
      </x:c>
      <x:c r="F163" s="84" t="str">
        <x:v>0.41</x:v>
      </x:c>
      <x:c r="G163" s="59" t="str">
        <x:v>PDF_TABLE_TEXT</x:v>
      </x:c>
      <x:c r="H163" s="59" t="str">
        <x:v>63、64、65</x:v>
      </x:c>
      <x:c r="I163" s="65"/>
    </x:row>
    <x:row r="164">
      <x:c r="A164" s="64" t="str">
        <x:v>AUTO-SNP-014</x:v>
      </x:c>
      <x:c r="B164" s="59" t="n">
        <x:v>29</x:v>
      </x:c>
      <x:c r="C164" s="59" t="str">
        <x:v>福建开京</x:v>
      </x:c>
      <x:c r="D164" s="84" t="str">
        <x:v>116280</x:v>
      </x:c>
      <x:c r="E164" s="84" t="str">
        <x:v>股</x:v>
      </x:c>
      <x:c r="F164" s="84" t="str">
        <x:v>0.24</x:v>
      </x:c>
      <x:c r="G164" s="59" t="str">
        <x:v>PDF_TABLE_TEXT</x:v>
      </x:c>
      <x:c r="H164" s="59" t="str">
        <x:v>63、64、65</x:v>
      </x:c>
      <x:c r="I164" s="65"/>
    </x:row>
    <x:row r="165">
      <x:c r="A165" s="64" t="str">
        <x:v>AUTO-SNP-014</x:v>
      </x:c>
      <x:c r="B165" s="59" t="n">
        <x:v>30</x:v>
      </x:c>
      <x:c r="C165" s="59" t="str">
        <x:v>沈笑彦</x:v>
      </x:c>
      <x:c r="D165" s="84" t="str">
        <x:v>85000</x:v>
      </x:c>
      <x:c r="E165" s="84" t="str">
        <x:v>股</x:v>
      </x:c>
      <x:c r="F165" s="84" t="str">
        <x:v>0.17</x:v>
      </x:c>
      <x:c r="G165" s="59" t="str">
        <x:v>PDF_TABLE_TEXT</x:v>
      </x:c>
      <x:c r="H165" s="59" t="str">
        <x:v>63、64、65</x:v>
      </x:c>
      <x:c r="I165" s="65"/>
    </x:row>
    <x:row r="166">
      <x:c r="A166" s="64" t="str">
        <x:v>AUTO-SNP-014</x:v>
      </x:c>
      <x:c r="B166" s="59" t="n">
        <x:v>31</x:v>
      </x:c>
      <x:c r="C166" s="59" t="str">
        <x:v>衣嘉平</x:v>
      </x:c>
      <x:c r="D166" s="84" t="str">
        <x:v>85000</x:v>
      </x:c>
      <x:c r="E166" s="84" t="str">
        <x:v>股</x:v>
      </x:c>
      <x:c r="F166" s="84" t="str">
        <x:v>0.17</x:v>
      </x:c>
      <x:c r="G166" s="59" t="str">
        <x:v>PDF_TABLE_TEXT</x:v>
      </x:c>
      <x:c r="H166" s="59" t="str">
        <x:v>63、64、65</x:v>
      </x:c>
      <x:c r="I166" s="65"/>
    </x:row>
    <x:row r="167">
      <x:c r="A167" s="64" t="str">
        <x:v>AUTO-SNP-014</x:v>
      </x:c>
      <x:c r="B167" s="59" t="n">
        <x:v>32</x:v>
      </x:c>
      <x:c r="C167" s="59" t="str">
        <x:v>余满芬</x:v>
      </x:c>
      <x:c r="D167" s="84" t="str">
        <x:v>85000</x:v>
      </x:c>
      <x:c r="E167" s="84" t="str">
        <x:v>股</x:v>
      </x:c>
      <x:c r="F167" s="84" t="str">
        <x:v>0.17</x:v>
      </x:c>
      <x:c r="G167" s="59" t="str">
        <x:v>PDF_TABLE_TEXT</x:v>
      </x:c>
      <x:c r="H167" s="59" t="str">
        <x:v>63、64、65</x:v>
      </x:c>
      <x:c r="I167" s="65"/>
    </x:row>
    <x:row r="168">
      <x:c r="A168" s="64" t="str">
        <x:v>AUTO-SNP-014</x:v>
      </x:c>
      <x:c r="B168" s="59" t="n">
        <x:v>33</x:v>
      </x:c>
      <x:c r="C168" s="59" t="str">
        <x:v>夏东</x:v>
      </x:c>
      <x:c r="D168" s="84" t="str">
        <x:v>70040</x:v>
      </x:c>
      <x:c r="E168" s="84" t="str">
        <x:v>股</x:v>
      </x:c>
      <x:c r="F168" s="84" t="str">
        <x:v>0.14</x:v>
      </x:c>
      <x:c r="G168" s="59" t="str">
        <x:v>PDF_TABLE_TEXT</x:v>
      </x:c>
      <x:c r="H168" s="59" t="str">
        <x:v>63、64、65</x:v>
      </x:c>
      <x:c r="I168" s="65"/>
    </x:row>
    <x:row r="169">
      <x:c r="A169" s="64" t="str">
        <x:v>AUTO-SNP-014</x:v>
      </x:c>
      <x:c r="B169" s="59" t="n">
        <x:v>34</x:v>
      </x:c>
      <x:c r="C169" s="59" t="str">
        <x:v>崔振南</x:v>
      </x:c>
      <x:c r="D169" s="84" t="str">
        <x:v>38760</x:v>
      </x:c>
      <x:c r="E169" s="84" t="str">
        <x:v>股</x:v>
      </x:c>
      <x:c r="F169" s="84" t="str">
        <x:v>0.08</x:v>
      </x:c>
      <x:c r="G169" s="59" t="str">
        <x:v>PDF_TABLE_TEXT</x:v>
      </x:c>
      <x:c r="H169" s="59" t="str">
        <x:v>63、64、65</x:v>
      </x:c>
      <x:c r="I169" s="65"/>
    </x:row>
    <x:row r="170">
      <x:c r="A170" s="64" t="str">
        <x:v>AUTO-SNP-015</x:v>
      </x:c>
      <x:c r="B170" s="59" t="n">
        <x:v>1</x:v>
      </x:c>
      <x:c r="C170" s="59" t="str">
        <x:v>曾烨</x:v>
      </x:c>
      <x:c r="D170" s="84" t="str">
        <x:v>16132255</x:v>
      </x:c>
      <x:c r="E170" s="84" t="str">
        <x:v>股</x:v>
      </x:c>
      <x:c r="F170" s="84" t="str">
        <x:v>33.03</x:v>
      </x:c>
      <x:c r="G170" s="59" t="str">
        <x:v>PDF_TABLE_TEXT</x:v>
      </x:c>
      <x:c r="H170" s="59" t="str">
        <x:v>91、92、93</x:v>
      </x:c>
      <x:c r="I170" s="65"/>
    </x:row>
    <x:row r="171">
      <x:c r="A171" s="64" t="str">
        <x:v>AUTO-SNP-015</x:v>
      </x:c>
      <x:c r="B171" s="59" t="n">
        <x:v>2</x:v>
      </x:c>
      <x:c r="C171" s="59" t="str">
        <x:v>刘云锋</x:v>
      </x:c>
      <x:c r="D171" s="84" t="str">
        <x:v>6454820</x:v>
      </x:c>
      <x:c r="E171" s="84" t="str">
        <x:v>股</x:v>
      </x:c>
      <x:c r="F171" s="84" t="str">
        <x:v>13.22</x:v>
      </x:c>
      <x:c r="G171" s="59" t="str">
        <x:v>PDF_TABLE_TEXT</x:v>
      </x:c>
      <x:c r="H171" s="59" t="str">
        <x:v>91、92、93</x:v>
      </x:c>
      <x:c r="I171" s="65"/>
    </x:row>
    <x:row r="172">
      <x:c r="A172" s="64" t="str">
        <x:v>AUTO-SNP-015</x:v>
      </x:c>
      <x:c r="B172" s="59" t="n">
        <x:v>3</x:v>
      </x:c>
      <x:c r="C172" s="59" t="str">
        <x:v>力源信息</x:v>
      </x:c>
      <x:c r="D172" s="84" t="str">
        <x:v>5004000</x:v>
      </x:c>
      <x:c r="E172" s="84" t="str">
        <x:v>股</x:v>
      </x:c>
      <x:c r="F172" s="84" t="str">
        <x:v>10.25</x:v>
      </x:c>
      <x:c r="G172" s="59" t="str">
        <x:v>PDF_TABLE_TEXT</x:v>
      </x:c>
      <x:c r="H172" s="59" t="str">
        <x:v>91、92、93</x:v>
      </x:c>
      <x:c r="I172" s="65"/>
    </x:row>
    <x:row r="173">
      <x:c r="A173" s="64" t="str">
        <x:v>AUTO-SNP-015</x:v>
      </x:c>
      <x:c r="B173" s="59" t="n">
        <x:v>4</x:v>
      </x:c>
      <x:c r="C173" s="59" t="str">
        <x:v>芜湖富海</x:v>
      </x:c>
      <x:c r="D173" s="84" t="str">
        <x:v>2835320</x:v>
      </x:c>
      <x:c r="E173" s="84" t="str">
        <x:v>股</x:v>
      </x:c>
      <x:c r="F173" s="84" t="str">
        <x:v>5.81</x:v>
      </x:c>
      <x:c r="G173" s="59" t="str">
        <x:v>PDF_TABLE_TEXT</x:v>
      </x:c>
      <x:c r="H173" s="59" t="str">
        <x:v>91、92、93</x:v>
      </x:c>
      <x:c r="I173" s="65"/>
    </x:row>
    <x:row r="174">
      <x:c r="A174" s="64" t="str">
        <x:v>AUTO-SNP-015</x:v>
      </x:c>
      <x:c r="B174" s="59" t="n">
        <x:v>5</x:v>
      </x:c>
      <x:c r="C174" s="59" t="str">
        <x:v>国科瑞华</x:v>
      </x:c>
      <x:c r="D174" s="84" t="str">
        <x:v>2544787</x:v>
      </x:c>
      <x:c r="E174" s="84" t="str">
        <x:v>股</x:v>
      </x:c>
      <x:c r="F174" s="84" t="str">
        <x:v>5.21</x:v>
      </x:c>
      <x:c r="G174" s="59" t="str">
        <x:v>PDF_TABLE_TEXT</x:v>
      </x:c>
      <x:c r="H174" s="59" t="str">
        <x:v>91、92、93</x:v>
      </x:c>
      <x:c r="I174" s="65"/>
    </x:row>
    <x:row r="175">
      <x:c r="A175" s="64" t="str">
        <x:v>AUTO-SNP-015</x:v>
      </x:c>
      <x:c r="B175" s="59" t="n">
        <x:v>6</x:v>
      </x:c>
      <x:c r="C175" s="59" t="str">
        <x:v>东方富海</x:v>
      </x:c>
      <x:c r="D175" s="84" t="str">
        <x:v>2502000</x:v>
      </x:c>
      <x:c r="E175" s="84" t="str">
        <x:v>股</x:v>
      </x:c>
      <x:c r="F175" s="84" t="str">
        <x:v>5.12</x:v>
      </x:c>
      <x:c r="G175" s="59" t="str">
        <x:v>PDF_TABLE_TEXT</x:v>
      </x:c>
      <x:c r="H175" s="59" t="str">
        <x:v>91、92、93</x:v>
      </x:c>
      <x:c r="I175" s="65"/>
    </x:row>
    <x:row r="176">
      <x:c r="A176" s="64" t="str">
        <x:v>AUTO-SNP-015</x:v>
      </x:c>
      <x:c r="B176" s="59" t="n">
        <x:v>7</x:v>
      </x:c>
      <x:c r="C176" s="59" t="str">
        <x:v>火炬电子</x:v>
      </x:c>
      <x:c r="D176" s="84" t="str">
        <x:v>1130488</x:v>
      </x:c>
      <x:c r="E176" s="84" t="str">
        <x:v>股</x:v>
      </x:c>
      <x:c r="F176" s="84" t="str">
        <x:v>2.31</x:v>
      </x:c>
      <x:c r="G176" s="59" t="str">
        <x:v>PDF_TABLE_TEXT</x:v>
      </x:c>
      <x:c r="H176" s="59" t="str">
        <x:v>91、92、93</x:v>
      </x:c>
      <x:c r="I176" s="65"/>
    </x:row>
    <x:row r="177">
      <x:c r="A177" s="64" t="str">
        <x:v>AUTO-SNP-015</x:v>
      </x:c>
      <x:c r="B177" s="59" t="n">
        <x:v>8</x:v>
      </x:c>
      <x:c r="C177" s="59" t="str">
        <x:v>为赛咨询</x:v>
      </x:c>
      <x:c r="D177" s="84" t="str">
        <x:v>1053360</x:v>
      </x:c>
      <x:c r="E177" s="84" t="str">
        <x:v>股</x:v>
      </x:c>
      <x:c r="F177" s="84" t="str">
        <x:v>2.16</x:v>
      </x:c>
      <x:c r="G177" s="59" t="str">
        <x:v>PDF_TABLE_TEXT</x:v>
      </x:c>
      <x:c r="H177" s="59" t="str">
        <x:v>91、92、93</x:v>
      </x:c>
      <x:c r="I177" s="65"/>
    </x:row>
    <x:row r="178">
      <x:c r="A178" s="64" t="str">
        <x:v>AUTO-SNP-015</x:v>
      </x:c>
      <x:c r="B178" s="59" t="n">
        <x:v>9</x:v>
      </x:c>
      <x:c r="C178" s="59" t="str">
        <x:v>南山富海</x:v>
      </x:c>
      <x:c r="D178" s="84" t="str">
        <x:v>1030000</x:v>
      </x:c>
      <x:c r="E178" s="84" t="str">
        <x:v>股</x:v>
      </x:c>
      <x:c r="F178" s="84" t="str">
        <x:v>2.11</x:v>
      </x:c>
      <x:c r="G178" s="59" t="str">
        <x:v>PDF_TABLE_TEXT</x:v>
      </x:c>
      <x:c r="H178" s="59" t="str">
        <x:v>91、92、93</x:v>
      </x:c>
      <x:c r="I178" s="65"/>
    </x:row>
    <x:row r="179">
      <x:c r="A179" s="64" t="str">
        <x:v>AUTO-SNP-015</x:v>
      </x:c>
      <x:c r="B179" s="59" t="n">
        <x:v>10</x:v>
      </x:c>
      <x:c r="C179" s="59" t="str">
        <x:v>厦门西堤</x:v>
      </x:c>
      <x:c r="D179" s="84" t="str">
        <x:v>968990</x:v>
      </x:c>
      <x:c r="E179" s="84" t="str">
        <x:v>股</x:v>
      </x:c>
      <x:c r="F179" s="84" t="str">
        <x:v>1.98</x:v>
      </x:c>
      <x:c r="G179" s="59" t="str">
        <x:v>PDF_TABLE_TEXT</x:v>
      </x:c>
      <x:c r="H179" s="59" t="str">
        <x:v>91、92、93</x:v>
      </x:c>
      <x:c r="I179" s="65"/>
    </x:row>
    <x:row r="180">
      <x:c r="A180" s="64" t="str">
        <x:v>AUTO-SNP-015</x:v>
      </x:c>
      <x:c r="B180" s="59" t="n">
        <x:v>11</x:v>
      </x:c>
      <x:c r="C180" s="59" t="str">
        <x:v>深创投</x:v>
      </x:c>
      <x:c r="D180" s="84" t="str">
        <x:v>933320</x:v>
      </x:c>
      <x:c r="E180" s="84" t="str">
        <x:v>股</x:v>
      </x:c>
      <x:c r="F180" s="84" t="str">
        <x:v>1.91</x:v>
      </x:c>
      <x:c r="G180" s="59" t="str">
        <x:v>PDF_TABLE_TEXT</x:v>
      </x:c>
      <x:c r="H180" s="59" t="str">
        <x:v>91、92、93</x:v>
      </x:c>
      <x:c r="I180" s="65"/>
    </x:row>
    <x:row r="181">
      <x:c r="A181" s="64" t="str">
        <x:v>AUTO-SNP-015</x:v>
      </x:c>
      <x:c r="B181" s="59" t="n">
        <x:v>12</x:v>
      </x:c>
      <x:c r="C181" s="59" t="str">
        <x:v>鸿迪投资</x:v>
      </x:c>
      <x:c r="D181" s="84" t="str">
        <x:v>849083</x:v>
      </x:c>
      <x:c r="E181" s="84" t="str">
        <x:v>股</x:v>
      </x:c>
      <x:c r="F181" s="84" t="str">
        <x:v>1.74</x:v>
      </x:c>
      <x:c r="G181" s="59" t="str">
        <x:v>PDF_TABLE_TEXT</x:v>
      </x:c>
      <x:c r="H181" s="59" t="str">
        <x:v>91、92、93</x:v>
      </x:c>
      <x:c r="I181" s="65"/>
    </x:row>
    <x:row r="182">
      <x:c r="A182" s="64" t="str">
        <x:v>AUTO-SNP-015</x:v>
      </x:c>
      <x:c r="B182" s="59" t="n">
        <x:v>13</x:v>
      </x:c>
      <x:c r="C182" s="59" t="str">
        <x:v>天健创投</x:v>
      </x:c>
      <x:c r="D182" s="84" t="str">
        <x:v>666680</x:v>
      </x:c>
      <x:c r="E182" s="84" t="str">
        <x:v>股</x:v>
      </x:c>
      <x:c r="F182" s="84" t="str">
        <x:v>1.37</x:v>
      </x:c>
      <x:c r="G182" s="59" t="str">
        <x:v>PDF_TABLE_TEXT</x:v>
      </x:c>
      <x:c r="H182" s="59" t="str">
        <x:v>91、92、93</x:v>
      </x:c>
      <x:c r="I182" s="65"/>
    </x:row>
    <x:row r="183">
      <x:c r="A183" s="64" t="str">
        <x:v>AUTO-SNP-015</x:v>
      </x:c>
      <x:c r="B183" s="59" t="n">
        <x:v>14</x:v>
      </x:c>
      <x:c r="C183" s="59" t="str">
        <x:v>CASREV FUND</x:v>
      </x:c>
      <x:c r="D183" s="84" t="str">
        <x:v>618000</x:v>
      </x:c>
      <x:c r="E183" s="84" t="str">
        <x:v>股</x:v>
      </x:c>
      <x:c r="F183" s="84" t="str">
        <x:v>1.27</x:v>
      </x:c>
      <x:c r="G183" s="59" t="str">
        <x:v>PDF_TABLE_TEXT</x:v>
      </x:c>
      <x:c r="H183" s="59" t="str">
        <x:v>91、92、93</x:v>
      </x:c>
      <x:c r="I183" s="65"/>
    </x:row>
    <x:row r="184">
      <x:c r="A184" s="64" t="str">
        <x:v>AUTO-SNP-015</x:v>
      </x:c>
      <x:c r="B184" s="59" t="n">
        <x:v>15</x:v>
      </x:c>
      <x:c r="C184" s="59" t="str">
        <x:v>周雪峰</x:v>
      </x:c>
      <x:c r="D184" s="84" t="str">
        <x:v>600000</x:v>
      </x:c>
      <x:c r="E184" s="84" t="str">
        <x:v>股</x:v>
      </x:c>
      <x:c r="F184" s="84" t="str">
        <x:v>1.23</x:v>
      </x:c>
      <x:c r="G184" s="59" t="str">
        <x:v>PDF_TABLE_TEXT</x:v>
      </x:c>
      <x:c r="H184" s="59" t="str">
        <x:v>91、92、93</x:v>
      </x:c>
      <x:c r="I184" s="65"/>
    </x:row>
    <x:row r="185">
      <x:c r="A185" s="64" t="str">
        <x:v>AUTO-SNP-015</x:v>
      </x:c>
      <x:c r="B185" s="59" t="n">
        <x:v>16</x:v>
      </x:c>
      <x:c r="C185" s="59" t="str">
        <x:v>李文发</x:v>
      </x:c>
      <x:c r="D185" s="84" t="str">
        <x:v>550000</x:v>
      </x:c>
      <x:c r="E185" s="84" t="str">
        <x:v>股</x:v>
      </x:c>
      <x:c r="F185" s="84" t="str">
        <x:v>1.13</x:v>
      </x:c>
      <x:c r="G185" s="59" t="str">
        <x:v>PDF_TABLE_TEXT</x:v>
      </x:c>
      <x:c r="H185" s="59" t="str">
        <x:v>91、92、93</x:v>
      </x:c>
      <x:c r="I185" s="65"/>
    </x:row>
    <x:row r="186">
      <x:c r="A186" s="64" t="str">
        <x:v>AUTO-SNP-015</x:v>
      </x:c>
      <x:c r="B186" s="59" t="n">
        <x:v>17</x:v>
      </x:c>
      <x:c r="C186" s="59" t="str">
        <x:v>中科贵银</x:v>
      </x:c>
      <x:c r="D186" s="84" t="str">
        <x:v>543840</x:v>
      </x:c>
      <x:c r="E186" s="84" t="str">
        <x:v>股</x:v>
      </x:c>
      <x:c r="F186" s="84" t="str">
        <x:v>1.11</x:v>
      </x:c>
      <x:c r="G186" s="59" t="str">
        <x:v>PDF_TABLE_TEXT</x:v>
      </x:c>
      <x:c r="H186" s="59" t="str">
        <x:v>91、92、93</x:v>
      </x:c>
      <x:c r="I186" s="65"/>
    </x:row>
    <x:row r="187">
      <x:c r="A187" s="64" t="str">
        <x:v>AUTO-SNP-015</x:v>
      </x:c>
      <x:c r="B187" s="59" t="n">
        <x:v>18</x:v>
      </x:c>
      <x:c r="C187" s="59" t="str">
        <x:v>富海节能</x:v>
      </x:c>
      <x:c r="D187" s="84" t="str">
        <x:v>515000</x:v>
      </x:c>
      <x:c r="E187" s="84" t="str">
        <x:v>股</x:v>
      </x:c>
      <x:c r="F187" s="84" t="str">
        <x:v>1.05</x:v>
      </x:c>
      <x:c r="G187" s="59" t="str">
        <x:v>PDF_TABLE_TEXT</x:v>
      </x:c>
      <x:c r="H187" s="59" t="str">
        <x:v>91、92、93</x:v>
      </x:c>
      <x:c r="I187" s="65"/>
    </x:row>
    <x:row r="188">
      <x:c r="A188" s="64" t="str">
        <x:v>AUTO-SNP-015</x:v>
      </x:c>
      <x:c r="B188" s="59" t="n">
        <x:v>19</x:v>
      </x:c>
      <x:c r="C188" s="59" t="str">
        <x:v>郦韩英</x:v>
      </x:c>
      <x:c r="D188" s="84" t="str">
        <x:v>484495</x:v>
      </x:c>
      <x:c r="E188" s="84" t="str">
        <x:v>股</x:v>
      </x:c>
      <x:c r="F188" s="84" t="str">
        <x:v>0.99</x:v>
      </x:c>
      <x:c r="G188" s="59" t="str">
        <x:v>PDF_TABLE_TEXT</x:v>
      </x:c>
      <x:c r="H188" s="59" t="str">
        <x:v>91、92、93</x:v>
      </x:c>
      <x:c r="I188" s="65"/>
    </x:row>
    <x:row r="189">
      <x:c r="A189" s="64" t="str">
        <x:v>AUTO-SNP-015</x:v>
      </x:c>
      <x:c r="B189" s="59" t="n">
        <x:v>20</x:v>
      </x:c>
      <x:c r="C189" s="59" t="str">
        <x:v>秦国君</x:v>
      </x:c>
      <x:c r="D189" s="84" t="str">
        <x:v>450000</x:v>
      </x:c>
      <x:c r="E189" s="84" t="str">
        <x:v>股</x:v>
      </x:c>
      <x:c r="F189" s="84" t="str">
        <x:v>0.92</x:v>
      </x:c>
      <x:c r="G189" s="59" t="str">
        <x:v>PDF_TABLE_TEXT</x:v>
      </x:c>
      <x:c r="H189" s="59" t="str">
        <x:v>91、92、93</x:v>
      </x:c>
      <x:c r="I189" s="65"/>
    </x:row>
    <x:row r="190">
      <x:c r="A190" s="64" t="str">
        <x:v>AUTO-SNP-015</x:v>
      </x:c>
      <x:c r="B190" s="59" t="n">
        <x:v>21</x:v>
      </x:c>
      <x:c r="C190" s="59" t="str">
        <x:v>中小企业基金</x:v>
      </x:c>
      <x:c r="D190" s="84" t="str">
        <x:v>387596</x:v>
      </x:c>
      <x:c r="E190" s="84" t="str">
        <x:v>股</x:v>
      </x:c>
      <x:c r="F190" s="84" t="str">
        <x:v>0.79</x:v>
      </x:c>
      <x:c r="G190" s="59" t="str">
        <x:v>PDF_TABLE_TEXT</x:v>
      </x:c>
      <x:c r="H190" s="59" t="str">
        <x:v>91、92、93</x:v>
      </x:c>
      <x:c r="I190" s="65"/>
    </x:row>
    <x:row r="191">
      <x:c r="A191" s="64" t="str">
        <x:v>AUTO-SNP-015</x:v>
      </x:c>
      <x:c r="B191" s="59" t="n">
        <x:v>22</x:v>
      </x:c>
      <x:c r="C191" s="59" t="str">
        <x:v>珠海拓域</x:v>
      </x:c>
      <x:c r="D191" s="84" t="str">
        <x:v>343333</x:v>
      </x:c>
      <x:c r="E191" s="84" t="str">
        <x:v>股</x:v>
      </x:c>
      <x:c r="F191" s="84" t="str">
        <x:v>0.7</x:v>
      </x:c>
      <x:c r="G191" s="59" t="str">
        <x:v>PDF_TABLE_TEXT</x:v>
      </x:c>
      <x:c r="H191" s="59" t="str">
        <x:v>91、92、93</x:v>
      </x:c>
      <x:c r="I191" s="65"/>
    </x:row>
    <x:row r="192">
      <x:c r="A192" s="64" t="str">
        <x:v>AUTO-SNP-015</x:v>
      </x:c>
      <x:c r="B192" s="59" t="n">
        <x:v>23</x:v>
      </x:c>
      <x:c r="C192" s="59" t="str">
        <x:v>镇江红土</x:v>
      </x:c>
      <x:c r="D192" s="84" t="str">
        <x:v>333320</x:v>
      </x:c>
      <x:c r="E192" s="84" t="str">
        <x:v>股</x:v>
      </x:c>
      <x:c r="F192" s="84" t="str">
        <x:v>0.68</x:v>
      </x:c>
      <x:c r="G192" s="59" t="str">
        <x:v>PDF_TABLE_TEXT</x:v>
      </x:c>
      <x:c r="H192" s="59" t="str">
        <x:v>91、92、93</x:v>
      </x:c>
      <x:c r="I192" s="65"/>
    </x:row>
    <x:row r="193">
      <x:c r="A193" s="64" t="str">
        <x:v>AUTO-SNP-015</x:v>
      </x:c>
      <x:c r="B193" s="59" t="n">
        <x:v>24</x:v>
      </x:c>
      <x:c r="C193" s="59" t="str">
        <x:v>昆山红土</x:v>
      </x:c>
      <x:c r="D193" s="84" t="str">
        <x:v>333320</x:v>
      </x:c>
      <x:c r="E193" s="84" t="str">
        <x:v>股</x:v>
      </x:c>
      <x:c r="F193" s="84" t="str">
        <x:v>0.68</x:v>
      </x:c>
      <x:c r="G193" s="59" t="str">
        <x:v>PDF_TABLE_TEXT</x:v>
      </x:c>
      <x:c r="H193" s="59" t="str">
        <x:v>91、92、93</x:v>
      </x:c>
      <x:c r="I193" s="65"/>
    </x:row>
    <x:row r="194">
      <x:c r="A194" s="64" t="str">
        <x:v>AUTO-SNP-015</x:v>
      </x:c>
      <x:c r="B194" s="59" t="n">
        <x:v>25</x:v>
      </x:c>
      <x:c r="C194" s="59" t="str">
        <x:v>富海深湾</x:v>
      </x:c>
      <x:c r="D194" s="84" t="str">
        <x:v>333320</x:v>
      </x:c>
      <x:c r="E194" s="84" t="str">
        <x:v>股</x:v>
      </x:c>
      <x:c r="F194" s="84" t="str">
        <x:v>0.68</x:v>
      </x:c>
      <x:c r="G194" s="59" t="str">
        <x:v>PDF_TABLE_TEXT</x:v>
      </x:c>
      <x:c r="H194" s="59" t="str">
        <x:v>91、92、93</x:v>
      </x:c>
      <x:c r="I194" s="65"/>
    </x:row>
    <x:row r="195">
      <x:c r="A195" s="64" t="str">
        <x:v>AUTO-SNP-015</x:v>
      </x:c>
      <x:c r="B195" s="59" t="n">
        <x:v>26</x:v>
      </x:c>
      <x:c r="C195" s="59" t="str">
        <x:v>湘裕君源</x:v>
      </x:c>
      <x:c r="D195" s="84" t="str">
        <x:v>285000</x:v>
      </x:c>
      <x:c r="E195" s="84" t="str">
        <x:v>股</x:v>
      </x:c>
      <x:c r="F195" s="84" t="str">
        <x:v>0.58</x:v>
      </x:c>
      <x:c r="G195" s="59" t="str">
        <x:v>PDF_TABLE_TEXT</x:v>
      </x:c>
      <x:c r="H195" s="59" t="str">
        <x:v>91、92、93</x:v>
      </x:c>
      <x:c r="I195" s="65"/>
    </x:row>
    <x:row r="196">
      <x:c r="A196" s="64" t="str">
        <x:v>AUTO-SNP-015</x:v>
      </x:c>
      <x:c r="B196" s="59" t="n">
        <x:v>27</x:v>
      </x:c>
      <x:c r="C196" s="59" t="str">
        <x:v>临港投资</x:v>
      </x:c>
      <x:c r="D196" s="84" t="str">
        <x:v>274667</x:v>
      </x:c>
      <x:c r="E196" s="84" t="str">
        <x:v>股</x:v>
      </x:c>
      <x:c r="F196" s="84" t="str">
        <x:v>0.56</x:v>
      </x:c>
      <x:c r="G196" s="59" t="str">
        <x:v>PDF_TABLE_TEXT</x:v>
      </x:c>
      <x:c r="H196" s="59" t="str">
        <x:v>91、92、93</x:v>
      </x:c>
      <x:c r="I196" s="65"/>
    </x:row>
    <x:row r="197">
      <x:c r="A197" s="64" t="str">
        <x:v>AUTO-SNP-015</x:v>
      </x:c>
      <x:c r="B197" s="59" t="n">
        <x:v>28</x:v>
      </x:c>
      <x:c r="C197" s="59" t="str">
        <x:v>李剑峰</x:v>
      </x:c>
      <x:c r="D197" s="84" t="str">
        <x:v>200000</x:v>
      </x:c>
      <x:c r="E197" s="84" t="str">
        <x:v>股</x:v>
      </x:c>
      <x:c r="F197" s="84" t="str">
        <x:v>0.41</x:v>
      </x:c>
      <x:c r="G197" s="59" t="str">
        <x:v>PDF_TABLE_TEXT</x:v>
      </x:c>
      <x:c r="H197" s="59" t="str">
        <x:v>91、92、93</x:v>
      </x:c>
      <x:c r="I197" s="65"/>
    </x:row>
    <x:row r="198">
      <x:c r="A198" s="64" t="str">
        <x:v>AUTO-SNP-015</x:v>
      </x:c>
      <x:c r="B198" s="59" t="n">
        <x:v>29</x:v>
      </x:c>
      <x:c r="C198" s="59" t="str">
        <x:v>福建开京</x:v>
      </x:c>
      <x:c r="D198" s="84" t="str">
        <x:v>116280</x:v>
      </x:c>
      <x:c r="E198" s="84" t="str">
        <x:v>股</x:v>
      </x:c>
      <x:c r="F198" s="84" t="str">
        <x:v>0.24</x:v>
      </x:c>
      <x:c r="G198" s="59" t="str">
        <x:v>PDF_TABLE_TEXT</x:v>
      </x:c>
      <x:c r="H198" s="59" t="str">
        <x:v>91、92、93</x:v>
      </x:c>
      <x:c r="I198" s="65"/>
    </x:row>
    <x:row r="199">
      <x:c r="A199" s="64" t="str">
        <x:v>AUTO-SNP-015</x:v>
      </x:c>
      <x:c r="B199" s="59" t="n">
        <x:v>30</x:v>
      </x:c>
      <x:c r="C199" s="59" t="str">
        <x:v>余满芬</x:v>
      </x:c>
      <x:c r="D199" s="84" t="str">
        <x:v>85000</x:v>
      </x:c>
      <x:c r="E199" s="84" t="str">
        <x:v>股</x:v>
      </x:c>
      <x:c r="F199" s="84" t="str">
        <x:v>0.17</x:v>
      </x:c>
      <x:c r="G199" s="59" t="str">
        <x:v>PDF_TABLE_TEXT</x:v>
      </x:c>
      <x:c r="H199" s="59" t="str">
        <x:v>91、92、93</x:v>
      </x:c>
      <x:c r="I199" s="65"/>
    </x:row>
    <x:row r="200">
      <x:c r="A200" s="64" t="str">
        <x:v>AUTO-SNP-015</x:v>
      </x:c>
      <x:c r="B200" s="59" t="n">
        <x:v>31</x:v>
      </x:c>
      <x:c r="C200" s="59" t="str">
        <x:v>沈笑彦</x:v>
      </x:c>
      <x:c r="D200" s="84" t="str">
        <x:v>85000</x:v>
      </x:c>
      <x:c r="E200" s="84" t="str">
        <x:v>股</x:v>
      </x:c>
      <x:c r="F200" s="84" t="str">
        <x:v>0.17</x:v>
      </x:c>
      <x:c r="G200" s="59" t="str">
        <x:v>PDF_TABLE_TEXT</x:v>
      </x:c>
      <x:c r="H200" s="59" t="str">
        <x:v>91、92、93</x:v>
      </x:c>
      <x:c r="I200" s="65"/>
    </x:row>
    <x:row r="201">
      <x:c r="A201" s="64" t="str">
        <x:v>AUTO-SNP-015</x:v>
      </x:c>
      <x:c r="B201" s="59" t="n">
        <x:v>32</x:v>
      </x:c>
      <x:c r="C201" s="59" t="str">
        <x:v>衣嘉平</x:v>
      </x:c>
      <x:c r="D201" s="84" t="str">
        <x:v>85000</x:v>
      </x:c>
      <x:c r="E201" s="84" t="str">
        <x:v>股</x:v>
      </x:c>
      <x:c r="F201" s="84" t="str">
        <x:v>0.17</x:v>
      </x:c>
      <x:c r="G201" s="59" t="str">
        <x:v>PDF_TABLE_TEXT</x:v>
      </x:c>
      <x:c r="H201" s="59" t="str">
        <x:v>91、92、93</x:v>
      </x:c>
      <x:c r="I201" s="65"/>
    </x:row>
    <x:row r="202">
      <x:c r="A202" s="64" t="str">
        <x:v>AUTO-SNP-015</x:v>
      </x:c>
      <x:c r="B202" s="59" t="n">
        <x:v>33</x:v>
      </x:c>
      <x:c r="C202" s="59" t="str">
        <x:v>夏东</x:v>
      </x:c>
      <x:c r="D202" s="84" t="str">
        <x:v>70040</x:v>
      </x:c>
      <x:c r="E202" s="84" t="str">
        <x:v>股</x:v>
      </x:c>
      <x:c r="F202" s="84" t="str">
        <x:v>0.14</x:v>
      </x:c>
      <x:c r="G202" s="59" t="str">
        <x:v>PDF_TABLE_TEXT</x:v>
      </x:c>
      <x:c r="H202" s="59" t="str">
        <x:v>91、92、93</x:v>
      </x:c>
      <x:c r="I202" s="65"/>
    </x:row>
    <x:row r="203">
      <x:c r="A203" s="66" t="str">
        <x:v>AUTO-SNP-015</x:v>
      </x:c>
      <x:c r="B203" s="67" t="n">
        <x:v>34</x:v>
      </x:c>
      <x:c r="C203" s="67" t="str">
        <x:v>崔振南</x:v>
      </x:c>
      <x:c r="D203" s="85" t="str">
        <x:v>38760</x:v>
      </x:c>
      <x:c r="E203" s="85" t="str">
        <x:v>股</x:v>
      </x:c>
      <x:c r="F203" s="85" t="str">
        <x:v>0.08</x:v>
      </x:c>
      <x:c r="G203" s="67" t="str">
        <x:v>PDF_TABLE_TEXT</x:v>
      </x:c>
      <x:c r="H203" s="67" t="str">
        <x:v>91、92、93</x:v>
      </x:c>
      <x:c r="I203" s="68"/>
    </x:row>
  </x:sheetData>
  <x:mergeCells>
    <x:mergeCell ref="A1:I1"/>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4" hidden="0" customWidth="1"/>
    <x:col min="3" max="3" width="16" hidden="0" customWidth="1"/>
    <x:col min="4" max="4" width="16" hidden="0" customWidth="1"/>
    <x:col min="5" max="5" width="14" hidden="0" customWidth="1"/>
    <x:col min="6" max="6" width="14" hidden="0" customWidth="1"/>
    <x:col min="7" max="7" width="14" hidden="0" customWidth="1"/>
    <x:col min="8" max="8" width="14" hidden="0" customWidth="1"/>
    <x:col min="9" max="9" width="22" hidden="0" customWidth="1"/>
    <x:col min="10" max="10" width="12" hidden="0" customWidth="1"/>
    <x:col min="11" max="11" width="62" hidden="0" customWidth="1"/>
  </x:cols>
  <x:sheetData>
    <x:row r="1" ht="28" customHeight="1">
      <x:c r="A1" s="5" t="str">
        <x:v>确定性数值校验（55项）</x:v>
      </x:c>
      <x:c r="B1" s="5"/>
      <x:c r="C1" s="5"/>
      <x:c r="D1" s="5"/>
      <x:c r="E1" s="5"/>
      <x:c r="F1" s="5"/>
      <x:c r="G1" s="5"/>
      <x:c r="H1" s="5"/>
      <x:c r="I1" s="5"/>
      <x:c r="J1" s="5"/>
      <x:c r="K1" s="5"/>
    </x:row>
    <x:row r="2">
      <x:c r="A2" s="77" t="str">
        <x:v>评价ID</x:v>
      </x:c>
      <x:c r="B2" s="78" t="str">
        <x:v>校验对象ID</x:v>
      </x:c>
      <x:c r="C2" s="78" t="str">
        <x:v>事件ID</x:v>
      </x:c>
      <x:c r="D2" s="78" t="str">
        <x:v>公式类型</x:v>
      </x:c>
      <x:c r="E2" s="78" t="str">
        <x:v>复算值</x:v>
      </x:c>
      <x:c r="F2" s="78" t="str">
        <x:v>比较值</x:v>
      </x:c>
      <x:c r="G2" s="78" t="str">
        <x:v>绝对差异</x:v>
      </x:c>
      <x:c r="H2" s="78" t="str">
        <x:v>自动结论</x:v>
      </x:c>
      <x:c r="I2" s="78" t="str">
        <x:v>复核状态</x:v>
      </x:c>
      <x:c r="J2" s="78" t="str">
        <x:v>PDF页码</x:v>
      </x:c>
      <x:c r="K2" s="79" t="str">
        <x:v>原文证据</x:v>
      </x:c>
    </x:row>
    <x:row r="3">
      <x:c r="A3" s="61" t="str">
        <x:v>S09-9C-NUM-VAL-001</x:v>
      </x:c>
      <x:c r="B3" s="62" t="str">
        <x:v>VAL-001</x:v>
      </x:c>
      <x:c r="C3" s="62" t="str">
        <x:v>CE-001</x:v>
      </x:c>
      <x:c r="D3" s="62" t="str">
        <x:v>ratio_pct</x:v>
      </x:c>
      <x:c r="E3" s="62" t="str">
        <x:v>50</x:v>
      </x:c>
      <x:c r="F3" s="62" t="str">
        <x:v>50</x:v>
      </x:c>
      <x:c r="G3" s="62" t="str">
        <x:v>0</x:v>
      </x:c>
      <x:c r="H3" s="62" t="str">
        <x:v>PASS</x:v>
      </x:c>
      <x:c r="I3" s="62" t="str">
        <x:v>AUTO_PASS_9C_ACCEPTED</x:v>
      </x:c>
      <x:c r="J3" s="62" t="str">
        <x:v>55、56</x:v>
      </x:c>
      <x:c r="K3" s="63" t="str">
        <x:v>2008年4月17日，深圳市云汉电子有限公司和刘云锋共同申请设立公司前身上海云汉电子有限公司，注册资本为50万元；深圳云汉电子和刘云锋各认缴25万元、各占50%。｜设立时股东表：深圳市云汉电子有限公司注册资本25.00万元、持股50.00%；刘云锋注册资本25.00万元、持股50.00%；合计50.00万元、100.00%。</x:v>
      </x:c>
    </x:row>
    <x:row r="4">
      <x:c r="A4" s="64" t="str">
        <x:v>S09-9C-NUM-VAL-002</x:v>
      </x:c>
      <x:c r="B4" s="59" t="str">
        <x:v>VAL-002</x:v>
      </x:c>
      <x:c r="C4" s="59" t="str">
        <x:v>CE-001</x:v>
      </x:c>
      <x:c r="D4" s="59" t="str">
        <x:v>ratio_pct</x:v>
      </x:c>
      <x:c r="E4" s="59" t="str">
        <x:v>50</x:v>
      </x:c>
      <x:c r="F4" s="59" t="str">
        <x:v>50</x:v>
      </x:c>
      <x:c r="G4" s="59" t="str">
        <x:v>0</x:v>
      </x:c>
      <x:c r="H4" s="59" t="str">
        <x:v>PASS</x:v>
      </x:c>
      <x:c r="I4" s="59" t="str">
        <x:v>AUTO_PASS_9C_ACCEPTED</x:v>
      </x:c>
      <x:c r="J4" s="59" t="str">
        <x:v>55、56</x:v>
      </x:c>
      <x:c r="K4" s="65" t="str">
        <x:v>2008年4月17日，深圳市云汉电子有限公司和刘云锋共同申请设立公司前身上海云汉电子有限公司，注册资本为50万元；深圳云汉电子和刘云锋各认缴25万元、各占50%。｜设立时股东表：深圳市云汉电子有限公司注册资本25.00万元、持股50.00%；刘云锋注册资本25.00万元、持股50.00%；合计50.00万元、100.00%。</x:v>
      </x:c>
    </x:row>
    <x:row r="5">
      <x:c r="A5" s="64" t="str">
        <x:v>S09-9C-NUM-VAL-003</x:v>
      </x:c>
      <x:c r="B5" s="59" t="str">
        <x:v>VAL-003</x:v>
      </x:c>
      <x:c r="C5" s="59" t="str">
        <x:v>CE-002</x:v>
      </x:c>
      <x:c r="D5" s="59" t="str">
        <x:v>product</x:v>
      </x:c>
      <x:c r="E5" s="59" t="str">
        <x:v>25</x:v>
      </x:c>
      <x:c r="F5" s="59"/>
      <x:c r="G5" s="59"/>
      <x:c r="H5" s="59" t="str">
        <x:v>PASS</x:v>
      </x:c>
      <x:c r="I5" s="59" t="str">
        <x:v>AUTO_PASS_9C_ACCEPTED</x:v>
      </x:c>
      <x:c r="J5" s="59" t="str">
        <x:v>56</x:v>
      </x:c>
      <x:c r="K5"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6">
      <x:c r="A6" s="64" t="str">
        <x:v>S09-9C-NUM-VAL-004</x:v>
      </x:c>
      <x:c r="B6" s="59" t="str">
        <x:v>VAL-004</x:v>
      </x:c>
      <x:c r="C6" s="59" t="str">
        <x:v>CE-002</x:v>
      </x:c>
      <x:c r="D6" s="59" t="str">
        <x:v>product</x:v>
      </x:c>
      <x:c r="E6" s="59" t="str">
        <x:v>25</x:v>
      </x:c>
      <x:c r="F6" s="59"/>
      <x:c r="G6" s="59"/>
      <x:c r="H6" s="59" t="str">
        <x:v>PASS</x:v>
      </x:c>
      <x:c r="I6" s="59" t="str">
        <x:v>AUTO_PASS_9C_ACCEPTED</x:v>
      </x:c>
      <x:c r="J6" s="59" t="str">
        <x:v>56</x:v>
      </x:c>
      <x:c r="K6"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7">
      <x:c r="A7" s="64" t="str">
        <x:v>S09-9C-NUM-VAL-005</x:v>
      </x:c>
      <x:c r="B7" s="59" t="str">
        <x:v>VAL-005</x:v>
      </x:c>
      <x:c r="C7" s="59" t="str">
        <x:v>CE-002</x:v>
      </x:c>
      <x:c r="D7" s="59" t="str">
        <x:v>signed_sum</x:v>
      </x:c>
      <x:c r="E7" s="59" t="str">
        <x:v>25</x:v>
      </x:c>
      <x:c r="F7" s="59"/>
      <x:c r="G7" s="59"/>
      <x:c r="H7" s="59" t="str">
        <x:v>PASS</x:v>
      </x:c>
      <x:c r="I7" s="59" t="str">
        <x:v>AUTO_PASS_9C_ACCEPTED</x:v>
      </x:c>
      <x:c r="J7" s="59" t="str">
        <x:v>56</x:v>
      </x:c>
      <x:c r="K7"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8">
      <x:c r="A8" s="64" t="str">
        <x:v>S09-9C-NUM-VAL-006</x:v>
      </x:c>
      <x:c r="B8" s="59" t="str">
        <x:v>VAL-006</x:v>
      </x:c>
      <x:c r="C8" s="59" t="str">
        <x:v>CE-002</x:v>
      </x:c>
      <x:c r="D8" s="59" t="str">
        <x:v>signed_sum</x:v>
      </x:c>
      <x:c r="E8" s="59" t="str">
        <x:v>25</x:v>
      </x:c>
      <x:c r="F8" s="59"/>
      <x:c r="G8" s="59"/>
      <x:c r="H8" s="59" t="str">
        <x:v>PASS</x:v>
      </x:c>
      <x:c r="I8" s="59" t="str">
        <x:v>AUTO_PASS_9C_ACCEPTED</x:v>
      </x:c>
      <x:c r="J8" s="59" t="str">
        <x:v>56</x:v>
      </x:c>
      <x:c r="K8"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9">
      <x:c r="A9" s="64" t="str">
        <x:v>S09-9C-NUM-VAL-007</x:v>
      </x:c>
      <x:c r="B9" s="59" t="str">
        <x:v>VAL-007</x:v>
      </x:c>
      <x:c r="C9" s="59" t="str">
        <x:v>CE-002</x:v>
      </x:c>
      <x:c r="D9" s="59" t="str">
        <x:v>signed_sum</x:v>
      </x:c>
      <x:c r="E9" s="59" t="str">
        <x:v>50</x:v>
      </x:c>
      <x:c r="F9" s="59" t="str">
        <x:v>50</x:v>
      </x:c>
      <x:c r="G9" s="59" t="str">
        <x:v>0</x:v>
      </x:c>
      <x:c r="H9" s="59" t="str">
        <x:v>PASS</x:v>
      </x:c>
      <x:c r="I9" s="59" t="str">
        <x:v>AUTO_PASS_9C_ACCEPTED</x:v>
      </x:c>
      <x:c r="J9" s="59" t="str">
        <x:v>56</x:v>
      </x:c>
      <x:c r="K9"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10">
      <x:c r="A10" s="64" t="str">
        <x:v>S09-9C-NUM-VAL-008</x:v>
      </x:c>
      <x:c r="B10" s="59" t="str">
        <x:v>VAL-008</x:v>
      </x:c>
      <x:c r="C10" s="59" t="str">
        <x:v>CE-002</x:v>
      </x:c>
      <x:c r="D10" s="59" t="str">
        <x:v>signed_sum</x:v>
      </x:c>
      <x:c r="E10" s="59" t="str">
        <x:v>50</x:v>
      </x:c>
      <x:c r="F10" s="59" t="str">
        <x:v>50</x:v>
      </x:c>
      <x:c r="G10" s="59" t="str">
        <x:v>0</x:v>
      </x:c>
      <x:c r="H10" s="59" t="str">
        <x:v>PASS</x:v>
      </x:c>
      <x:c r="I10" s="59" t="str">
        <x:v>AUTO_PASS_9C_ACCEPTED</x:v>
      </x:c>
      <x:c r="J10" s="59" t="str">
        <x:v>56</x:v>
      </x:c>
      <x:c r="K10" s="65" t="str">
        <x:v>深圳市云汉电子有限公司将其持有的有限公司50%股权转让给曾烨，曾烨、刘云锋按原持股比例增资50万元，注册资本增至100万元。｜2009年12月，深圳市云汉电子有限公司将其持有的有限公司50%股权转让给曾烨；曾烨、刘云锋按原持股比例增资50万元，注册资本增至100万元。</x:v>
      </x:c>
    </x:row>
    <x:row r="11">
      <x:c r="A11" s="64" t="str">
        <x:v>S09-9C-NUM-VAL-009</x:v>
      </x:c>
      <x:c r="B11" s="59" t="str">
        <x:v>VAL-009</x:v>
      </x:c>
      <x:c r="C11" s="59" t="str">
        <x:v>CE-003</x:v>
      </x:c>
      <x:c r="D11" s="59" t="str">
        <x:v>signed_sum</x:v>
      </x:c>
      <x:c r="E11" s="59" t="str">
        <x:v>65.75</x:v>
      </x:c>
      <x:c r="F11" s="59" t="str">
        <x:v>65.75</x:v>
      </x:c>
      <x:c r="G11" s="59" t="str">
        <x:v>0</x:v>
      </x:c>
      <x:c r="H11" s="59" t="str">
        <x:v>PASS</x:v>
      </x:c>
      <x:c r="I11" s="59" t="str">
        <x:v>AUTO_PASS_9C_ACCEPTED</x:v>
      </x:c>
      <x:c r="J11" s="59" t="str">
        <x:v>56</x:v>
      </x:c>
      <x:c r="K11" s="65" t="str">
        <x:v>“2014年6月，有限公司第二次股权转让，注册资本100万元。”｜“刘云锋将其持有的15.75%、6.85%的股权分别转让给曾烨、为赛咨询。”</x:v>
      </x:c>
    </x:row>
    <x:row r="12">
      <x:c r="A12" s="64" t="str">
        <x:v>S09-9C-NUM-VAL-010</x:v>
      </x:c>
      <x:c r="B12" s="59" t="str">
        <x:v>VAL-010</x:v>
      </x:c>
      <x:c r="C12" s="59" t="str">
        <x:v>CE-003</x:v>
      </x:c>
      <x:c r="D12" s="59" t="str">
        <x:v>signed_sum</x:v>
      </x:c>
      <x:c r="E12" s="59" t="str">
        <x:v>27.4</x:v>
      </x:c>
      <x:c r="F12" s="59" t="str">
        <x:v>27.4</x:v>
      </x:c>
      <x:c r="G12" s="59" t="str">
        <x:v>0</x:v>
      </x:c>
      <x:c r="H12" s="59" t="str">
        <x:v>PASS</x:v>
      </x:c>
      <x:c r="I12" s="59" t="str">
        <x:v>AUTO_PASS_9C_ACCEPTED</x:v>
      </x:c>
      <x:c r="J12" s="59" t="str">
        <x:v>56</x:v>
      </x:c>
      <x:c r="K12" s="65" t="str">
        <x:v>“2014年6月，有限公司第二次股权转让，注册资本100万元。”｜“刘云锋将其持有的15.75%、6.85%的股权分别转让给曾烨、为赛咨询。”</x:v>
      </x:c>
    </x:row>
    <x:row r="13">
      <x:c r="A13" s="64" t="str">
        <x:v>S09-9C-NUM-VAL-011</x:v>
      </x:c>
      <x:c r="B13" s="59" t="str">
        <x:v>VAL-011</x:v>
      </x:c>
      <x:c r="C13" s="59" t="str">
        <x:v>CE-003</x:v>
      </x:c>
      <x:c r="D13" s="59" t="str">
        <x:v>signed_sum</x:v>
      </x:c>
      <x:c r="E13" s="59" t="str">
        <x:v>6.85</x:v>
      </x:c>
      <x:c r="F13" s="59" t="str">
        <x:v>6.85</x:v>
      </x:c>
      <x:c r="G13" s="59" t="str">
        <x:v>0</x:v>
      </x:c>
      <x:c r="H13" s="59" t="str">
        <x:v>PASS</x:v>
      </x:c>
      <x:c r="I13" s="59" t="str">
        <x:v>AUTO_PASS_9C_ACCEPTED</x:v>
      </x:c>
      <x:c r="J13" s="59" t="str">
        <x:v>56</x:v>
      </x:c>
      <x:c r="K13" s="65" t="str">
        <x:v>“2014年6月，有限公司第二次股权转让，注册资本100万元。”｜“刘云锋将其持有的15.75%、6.85%的股权分别转让给曾烨、为赛咨询。”</x:v>
      </x:c>
    </x:row>
    <x:row r="14">
      <x:c r="A14" s="64" t="str">
        <x:v>S09-9C-NUM-VAL-012</x:v>
      </x:c>
      <x:c r="B14" s="59" t="str">
        <x:v>VAL-012</x:v>
      </x:c>
      <x:c r="C14" s="59" t="str">
        <x:v>CE-005</x:v>
      </x:c>
      <x:c r="D14" s="59" t="str">
        <x:v>signed_sum</x:v>
      </x:c>
      <x:c r="E14" s="59" t="str">
        <x:v>136.99214</x:v>
      </x:c>
      <x:c r="F14" s="59" t="str">
        <x:v>136.9864</x:v>
      </x:c>
      <x:c r="G14" s="59" t="str">
        <x:v>0.00574</x:v>
      </x:c>
      <x:c r="H14" s="59" t="str">
        <x:v>PASS</x:v>
      </x:c>
      <x:c r="I14" s="59" t="str">
        <x:v>INHERITED_UPSTREAM_REVIEW</x:v>
      </x:c>
      <x:c r="J14" s="59" t="str">
        <x:v>56</x:v>
      </x:c>
      <x:c r="K14" s="65" t="str">
        <x:v>“2015年1月，有限公司第三次增资，注册资本增至136.9864万元。”｜2015年1月，有限公司第三次增资，注册资本增至136.9864万元；力源信息、东方富海及芜湖富海共同增资8.78714万元。</x:v>
      </x:c>
    </x:row>
    <x:row r="15">
      <x:c r="A15" s="64" t="str">
        <x:v>S09-9C-NUM-VAL-013</x:v>
      </x:c>
      <x:c r="B15" s="59" t="str">
        <x:v>VAL-013</x:v>
      </x:c>
      <x:c r="C15" s="59" t="str">
        <x:v>CE-006</x:v>
      </x:c>
      <x:c r="D15" s="59" t="str">
        <x:v>signed_sum</x:v>
      </x:c>
      <x:c r="E15" s="59" t="str">
        <x:v>1863.0136</x:v>
      </x:c>
      <x:c r="F15" s="59"/>
      <x:c r="G15" s="59"/>
      <x:c r="H15" s="59" t="str">
        <x:v>PASS</x:v>
      </x:c>
      <x:c r="I15" s="59" t="str">
        <x:v>INHERITED_UPSTREAM_REVIEW</x:v>
      </x:c>
      <x:c r="J15" s="59" t="str">
        <x:v>56</x:v>
      </x:c>
      <x:c r="K15" s="65" t="str">
        <x:v>“2015年3月，有限公司第四次增资，注册资本增至2,000万元。”｜新增注册资本由各股东按照其持股比例以资本公积转增，注册资本增至2,000万元。</x:v>
      </x:c>
    </x:row>
    <x:row r="16">
      <x:c r="A16" s="64" t="str">
        <x:v>S09-9C-NUM-VAL-014</x:v>
      </x:c>
      <x:c r="B16" s="59" t="str">
        <x:v>VAL-014</x:v>
      </x:c>
      <x:c r="C16" s="59" t="str">
        <x:v>CE-009</x:v>
      </x:c>
      <x:c r="D16" s="59" t="str">
        <x:v>signed_sum</x:v>
      </x:c>
      <x:c r="E16" s="59" t="str">
        <x:v>0</x:v>
      </x:c>
      <x:c r="F16" s="59" t="str">
        <x:v>0</x:v>
      </x:c>
      <x:c r="G16" s="59" t="str">
        <x:v>0</x:v>
      </x:c>
      <x:c r="H16" s="59" t="str">
        <x:v>PASS</x:v>
      </x:c>
      <x:c r="I16" s="59" t="str">
        <x:v>AUTO_PASS_9C_ACCEPTED</x:v>
      </x:c>
      <x:c r="J16" s="59" t="str">
        <x:v>58、58—59</x:v>
      </x:c>
      <x:c r="K16" s="65" t="str">
        <x:v>2018年4月28日，丰利财富将全部666,680股转让给天健创投，价款1,000万元。｜转让后股东表列示天健创投666,680股、1.67%，不再列示丰利财富。</x:v>
      </x:c>
    </x:row>
    <x:row r="17">
      <x:c r="A17" s="64" t="str">
        <x:v>S09-9C-NUM-VAL-015</x:v>
      </x:c>
      <x:c r="B17" s="59" t="str">
        <x:v>VAL-015</x:v>
      </x:c>
      <x:c r="C17" s="59" t="str">
        <x:v>CE-009</x:v>
      </x:c>
      <x:c r="D17" s="59" t="str">
        <x:v>signed_sum</x:v>
      </x:c>
      <x:c r="E17" s="59" t="str">
        <x:v>666680</x:v>
      </x:c>
      <x:c r="F17" s="59" t="str">
        <x:v>666680</x:v>
      </x:c>
      <x:c r="G17" s="59" t="str">
        <x:v>0</x:v>
      </x:c>
      <x:c r="H17" s="59" t="str">
        <x:v>PASS</x:v>
      </x:c>
      <x:c r="I17" s="59" t="str">
        <x:v>AUTO_PASS_9C_ACCEPTED</x:v>
      </x:c>
      <x:c r="J17" s="59" t="str">
        <x:v>58、58—59</x:v>
      </x:c>
      <x:c r="K17" s="65" t="str">
        <x:v>2018年4月28日，丰利财富将全部666,680股转让给天健创投，价款1,000万元。｜转让后股东表列示天健创投666,680股、1.67%，不再列示丰利财富。</x:v>
      </x:c>
    </x:row>
    <x:row r="18">
      <x:c r="A18" s="64" t="str">
        <x:v>S09-9C-NUM-VAL-016</x:v>
      </x:c>
      <x:c r="B18" s="59" t="str">
        <x:v>VAL-016</x:v>
      </x:c>
      <x:c r="C18" s="59" t="str">
        <x:v>CE-009</x:v>
      </x:c>
      <x:c r="D18" s="59" t="str">
        <x:v>unit_price</x:v>
      </x:c>
      <x:c r="E18" s="59" t="str">
        <x:v>14.999700005999880002399952000959980800383992320154</x:v>
      </x:c>
      <x:c r="F18" s="59"/>
      <x:c r="G18" s="59"/>
      <x:c r="H18" s="59" t="str">
        <x:v>PASS</x:v>
      </x:c>
      <x:c r="I18" s="59" t="str">
        <x:v>AUTO_PASS_9C_ACCEPTED</x:v>
      </x:c>
      <x:c r="J18" s="59" t="str">
        <x:v>58、58—59</x:v>
      </x:c>
      <x:c r="K18" s="65" t="str">
        <x:v>2018年4月28日，丰利财富将全部666,680股转让给天健创投，价款1,000万元。｜转让后股东表列示天健创投666,680股、1.67%，不再列示丰利财富。</x:v>
      </x:c>
    </x:row>
    <x:row r="19">
      <x:c r="A19" s="64" t="str">
        <x:v>S09-9C-NUM-VAL-017</x:v>
      </x:c>
      <x:c r="B19" s="59" t="str">
        <x:v>VAL-017</x:v>
      </x:c>
      <x:c r="C19" s="59" t="str">
        <x:v>CE-010</x:v>
      </x:c>
      <x:c r="D19" s="59" t="str">
        <x:v>product</x:v>
      </x:c>
      <x:c r="E19" s="59" t="str">
        <x:v>2544787</x:v>
      </x:c>
      <x:c r="F19" s="59" t="str">
        <x:v>2544787</x:v>
      </x:c>
      <x:c r="G19" s="59" t="str">
        <x:v>0</x:v>
      </x:c>
      <x:c r="H19" s="59" t="str">
        <x:v>PASS</x:v>
      </x:c>
      <x:c r="I19" s="59" t="str">
        <x:v>AUTO_PASS_9C_ACCEPTED</x:v>
      </x:c>
      <x:c r="J19" s="59" t="str">
        <x:v>59、60、60—61</x:v>
      </x:c>
      <x:c r="K19" s="65" t="str">
        <x:v>2018年6月12日签署增资与股权转让协议，列明六方增资及四笔股份转让。｜2018年6月12日股东大会同意四名管理团队成员合计认缴新增注册资本120万元。</x:v>
      </x:c>
    </x:row>
    <x:row r="20">
      <x:c r="A20" s="64" t="str">
        <x:v>S09-9C-NUM-VAL-018</x:v>
      </x:c>
      <x:c r="B20" s="59" t="str">
        <x:v>VAL-018</x:v>
      </x:c>
      <x:c r="C20" s="59" t="str">
        <x:v>CE-010</x:v>
      </x:c>
      <x:c r="D20" s="59" t="str">
        <x:v>product</x:v>
      </x:c>
      <x:c r="E20" s="59" t="str">
        <x:v>618000</x:v>
      </x:c>
      <x:c r="F20" s="59" t="str">
        <x:v>618000</x:v>
      </x:c>
      <x:c r="G20" s="59" t="str">
        <x:v>0</x:v>
      </x:c>
      <x:c r="H20" s="59" t="str">
        <x:v>PASS</x:v>
      </x:c>
      <x:c r="I20" s="59" t="str">
        <x:v>AUTO_PASS_9C_ACCEPTED</x:v>
      </x:c>
      <x:c r="J20" s="59" t="str">
        <x:v>59、60、60—61</x:v>
      </x:c>
      <x:c r="K20" s="65" t="str">
        <x:v>2018年6月12日签署增资与股权转让协议，列明六方增资及四笔股份转让。｜2018年6月12日股东大会同意四名管理团队成员合计认缴新增注册资本120万元。</x:v>
      </x:c>
    </x:row>
    <x:row r="21">
      <x:c r="A21" s="64" t="str">
        <x:v>S09-9C-NUM-VAL-019</x:v>
      </x:c>
      <x:c r="B21" s="59" t="str">
        <x:v>VAL-019</x:v>
      </x:c>
      <x:c r="C21" s="59" t="str">
        <x:v>CE-010</x:v>
      </x:c>
      <x:c r="D21" s="59" t="str">
        <x:v>product</x:v>
      </x:c>
      <x:c r="E21" s="59" t="str">
        <x:v>543840</x:v>
      </x:c>
      <x:c r="F21" s="59" t="str">
        <x:v>543840</x:v>
      </x:c>
      <x:c r="G21" s="59" t="str">
        <x:v>0</x:v>
      </x:c>
      <x:c r="H21" s="59" t="str">
        <x:v>PASS</x:v>
      </x:c>
      <x:c r="I21" s="59" t="str">
        <x:v>AUTO_PASS_9C_ACCEPTED</x:v>
      </x:c>
      <x:c r="J21" s="59" t="str">
        <x:v>59、60、60—61</x:v>
      </x:c>
      <x:c r="K21" s="65" t="str">
        <x:v>2018年6月12日签署增资与股权转让协议，列明六方增资及四笔股份转让。｜2018年6月12日股东大会同意四名管理团队成员合计认缴新增注册资本120万元。</x:v>
      </x:c>
    </x:row>
    <x:row r="22">
      <x:c r="A22" s="64" t="str">
        <x:v>S09-9C-NUM-VAL-020</x:v>
      </x:c>
      <x:c r="B22" s="59" t="str">
        <x:v>VAL-020</x:v>
      </x:c>
      <x:c r="C22" s="59" t="str">
        <x:v>CE-010</x:v>
      </x:c>
      <x:c r="D22" s="59" t="str">
        <x:v>product</x:v>
      </x:c>
      <x:c r="E22" s="59" t="str">
        <x:v>70040</x:v>
      </x:c>
      <x:c r="F22" s="59" t="str">
        <x:v>70040</x:v>
      </x:c>
      <x:c r="G22" s="59" t="str">
        <x:v>0</x:v>
      </x:c>
      <x:c r="H22" s="59" t="str">
        <x:v>PASS</x:v>
      </x:c>
      <x:c r="I22" s="59" t="str">
        <x:v>AUTO_PASS_9C_ACCEPTED</x:v>
      </x:c>
      <x:c r="J22" s="59" t="str">
        <x:v>59、60、60—61</x:v>
      </x:c>
      <x:c r="K22" s="65" t="str">
        <x:v>2018年6月12日签署增资与股权转让协议，列明六方增资及四笔股份转让。｜2018年6月12日股东大会同意四名管理团队成员合计认缴新增注册资本120万元。</x:v>
      </x:c>
    </x:row>
    <x:row r="23">
      <x:c r="A23" s="64" t="str">
        <x:v>S09-9C-NUM-VAL-021</x:v>
      </x:c>
      <x:c r="B23" s="59" t="str">
        <x:v>VAL-021</x:v>
      </x:c>
      <x:c r="C23" s="59" t="str">
        <x:v>CE-010</x:v>
      </x:c>
      <x:c r="D23" s="59" t="str">
        <x:v>product</x:v>
      </x:c>
      <x:c r="E23" s="59" t="str">
        <x:v>1030000</x:v>
      </x:c>
      <x:c r="F23" s="59" t="str">
        <x:v>1030000</x:v>
      </x:c>
      <x:c r="G23" s="59" t="str">
        <x:v>0</x:v>
      </x:c>
      <x:c r="H23" s="59" t="str">
        <x:v>PASS</x:v>
      </x:c>
      <x:c r="I23" s="59" t="str">
        <x:v>AUTO_PASS_9C_ACCEPTED</x:v>
      </x:c>
      <x:c r="J23" s="59" t="str">
        <x:v>59、60、60—61</x:v>
      </x:c>
      <x:c r="K23" s="65" t="str">
        <x:v>2018年6月12日签署增资与股权转让协议，列明六方增资及四笔股份转让。｜2018年6月12日股东大会同意四名管理团队成员合计认缴新增注册资本120万元。</x:v>
      </x:c>
    </x:row>
    <x:row r="24">
      <x:c r="A24" s="64" t="str">
        <x:v>S09-9C-NUM-VAL-022</x:v>
      </x:c>
      <x:c r="B24" s="59" t="str">
        <x:v>VAL-022</x:v>
      </x:c>
      <x:c r="C24" s="59" t="str">
        <x:v>CE-010</x:v>
      </x:c>
      <x:c r="D24" s="59" t="str">
        <x:v>product</x:v>
      </x:c>
      <x:c r="E24" s="59" t="str">
        <x:v>343333</x:v>
      </x:c>
      <x:c r="F24" s="59" t="str">
        <x:v>343333</x:v>
      </x:c>
      <x:c r="G24" s="59" t="str">
        <x:v>0</x:v>
      </x:c>
      <x:c r="H24" s="59" t="str">
        <x:v>PASS</x:v>
      </x:c>
      <x:c r="I24" s="59" t="str">
        <x:v>AUTO_PASS_9C_ACCEPTED</x:v>
      </x:c>
      <x:c r="J24" s="59" t="str">
        <x:v>59、60、60—61</x:v>
      </x:c>
      <x:c r="K24" s="65" t="str">
        <x:v>2018年6月12日签署增资与股权转让协议，列明六方增资及四笔股份转让。｜2018年6月12日股东大会同意四名管理团队成员合计认缴新增注册资本120万元。</x:v>
      </x:c>
    </x:row>
    <x:row r="25">
      <x:c r="A25" s="64" t="str">
        <x:v>S09-9C-NUM-VAL-023</x:v>
      </x:c>
      <x:c r="B25" s="59" t="str">
        <x:v>VAL-023</x:v>
      </x:c>
      <x:c r="C25" s="59" t="str">
        <x:v>CE-010</x:v>
      </x:c>
      <x:c r="D25" s="59" t="str">
        <x:v>signed_sum</x:v>
      </x:c>
      <x:c r="E25" s="59" t="str">
        <x:v>5150000</x:v>
      </x:c>
      <x:c r="F25" s="59"/>
      <x:c r="G25" s="59"/>
      <x:c r="H25" s="59" t="str">
        <x:v>PASS</x:v>
      </x:c>
      <x:c r="I25" s="59" t="str">
        <x:v>AUTO_PASS_9C_ACCEPTED</x:v>
      </x:c>
      <x:c r="J25" s="59" t="str">
        <x:v>59、60、60—61</x:v>
      </x:c>
      <x:c r="K25" s="65" t="str">
        <x:v>2018年6月12日签署增资与股权转让协议，列明六方增资及四笔股份转让。｜2018年6月12日股东大会同意四名管理团队成员合计认缴新增注册资本120万元。</x:v>
      </x:c>
    </x:row>
    <x:row r="26">
      <x:c r="A26" s="64" t="str">
        <x:v>S09-9C-NUM-VAL-024</x:v>
      </x:c>
      <x:c r="B26" s="59" t="str">
        <x:v>VAL-024</x:v>
      </x:c>
      <x:c r="C26" s="59" t="str">
        <x:v>CE-010</x:v>
      </x:c>
      <x:c r="D26" s="59" t="str">
        <x:v>product</x:v>
      </x:c>
      <x:c r="E26" s="59" t="str">
        <x:v>200000</x:v>
      </x:c>
      <x:c r="F26" s="59" t="str">
        <x:v>200000</x:v>
      </x:c>
      <x:c r="G26" s="59" t="str">
        <x:v>0</x:v>
      </x:c>
      <x:c r="H26" s="59" t="str">
        <x:v>PASS</x:v>
      </x:c>
      <x:c r="I26" s="59" t="str">
        <x:v>AUTO_PASS_9C_ACCEPTED</x:v>
      </x:c>
      <x:c r="J26" s="59" t="str">
        <x:v>59、60、60—61</x:v>
      </x:c>
      <x:c r="K26" s="65" t="str">
        <x:v>2018年6月12日签署增资与股权转让协议，列明六方增资及四笔股份转让。｜2018年6月12日股东大会同意四名管理团队成员合计认缴新增注册资本120万元。</x:v>
      </x:c>
    </x:row>
    <x:row r="27">
      <x:c r="A27" s="64" t="str">
        <x:v>S09-9C-NUM-VAL-025</x:v>
      </x:c>
      <x:c r="B27" s="59" t="str">
        <x:v>VAL-025</x:v>
      </x:c>
      <x:c r="C27" s="59" t="str">
        <x:v>CE-010</x:v>
      </x:c>
      <x:c r="D27" s="59" t="str">
        <x:v>product</x:v>
      </x:c>
      <x:c r="E27" s="59" t="str">
        <x:v>200000</x:v>
      </x:c>
      <x:c r="F27" s="59" t="str">
        <x:v>200000</x:v>
      </x:c>
      <x:c r="G27" s="59" t="str">
        <x:v>0</x:v>
      </x:c>
      <x:c r="H27" s="59" t="str">
        <x:v>PASS</x:v>
      </x:c>
      <x:c r="I27" s="59" t="str">
        <x:v>AUTO_PASS_9C_ACCEPTED</x:v>
      </x:c>
      <x:c r="J27" s="59" t="str">
        <x:v>59、60、60—61</x:v>
      </x:c>
      <x:c r="K27" s="65" t="str">
        <x:v>2018年6月12日签署增资与股权转让协议，列明六方增资及四笔股份转让。｜2018年6月12日股东大会同意四名管理团队成员合计认缴新增注册资本120万元。</x:v>
      </x:c>
    </x:row>
    <x:row r="28">
      <x:c r="A28" s="64" t="str">
        <x:v>S09-9C-NUM-VAL-026</x:v>
      </x:c>
      <x:c r="B28" s="59" t="str">
        <x:v>VAL-026</x:v>
      </x:c>
      <x:c r="C28" s="59" t="str">
        <x:v>CE-010</x:v>
      </x:c>
      <x:c r="D28" s="59" t="str">
        <x:v>product</x:v>
      </x:c>
      <x:c r="E28" s="59" t="str">
        <x:v>200000</x:v>
      </x:c>
      <x:c r="F28" s="59" t="str">
        <x:v>200000</x:v>
      </x:c>
      <x:c r="G28" s="59" t="str">
        <x:v>0</x:v>
      </x:c>
      <x:c r="H28" s="59" t="str">
        <x:v>PASS</x:v>
      </x:c>
      <x:c r="I28" s="59" t="str">
        <x:v>AUTO_PASS_9C_ACCEPTED</x:v>
      </x:c>
      <x:c r="J28" s="59" t="str">
        <x:v>59、60、60—61</x:v>
      </x:c>
      <x:c r="K28" s="65" t="str">
        <x:v>2018年6月12日签署增资与股权转让协议，列明六方增资及四笔股份转让。｜2018年6月12日股东大会同意四名管理团队成员合计认缴新增注册资本120万元。</x:v>
      </x:c>
    </x:row>
    <x:row r="29">
      <x:c r="A29" s="64" t="str">
        <x:v>S09-9C-NUM-VAL-027</x:v>
      </x:c>
      <x:c r="B29" s="59" t="str">
        <x:v>VAL-027</x:v>
      </x:c>
      <x:c r="C29" s="59" t="str">
        <x:v>CE-010</x:v>
      </x:c>
      <x:c r="D29" s="59" t="str">
        <x:v>product</x:v>
      </x:c>
      <x:c r="E29" s="59" t="str">
        <x:v>600000</x:v>
      </x:c>
      <x:c r="F29" s="59" t="str">
        <x:v>600000</x:v>
      </x:c>
      <x:c r="G29" s="59" t="str">
        <x:v>0</x:v>
      </x:c>
      <x:c r="H29" s="59" t="str">
        <x:v>PASS</x:v>
      </x:c>
      <x:c r="I29" s="59" t="str">
        <x:v>AUTO_PASS_9C_ACCEPTED</x:v>
      </x:c>
      <x:c r="J29" s="59" t="str">
        <x:v>59、60、60—61</x:v>
      </x:c>
      <x:c r="K29" s="65" t="str">
        <x:v>2018年6月12日签署增资与股权转让协议，列明六方增资及四笔股份转让。｜2018年6月12日股东大会同意四名管理团队成员合计认缴新增注册资本120万元。</x:v>
      </x:c>
    </x:row>
    <x:row r="30">
      <x:c r="A30" s="64" t="str">
        <x:v>S09-9C-NUM-VAL-028</x:v>
      </x:c>
      <x:c r="B30" s="59" t="str">
        <x:v>VAL-028</x:v>
      </x:c>
      <x:c r="C30" s="59" t="str">
        <x:v>CE-010</x:v>
      </x:c>
      <x:c r="D30" s="59" t="str">
        <x:v>signed_sum</x:v>
      </x:c>
      <x:c r="E30" s="59" t="str">
        <x:v>1200000</x:v>
      </x:c>
      <x:c r="F30" s="59"/>
      <x:c r="G30" s="59"/>
      <x:c r="H30" s="59" t="str">
        <x:v>PASS</x:v>
      </x:c>
      <x:c r="I30" s="59" t="str">
        <x:v>AUTO_PASS_9C_ACCEPTED</x:v>
      </x:c>
      <x:c r="J30" s="59" t="str">
        <x:v>59、60、60—61</x:v>
      </x:c>
      <x:c r="K30" s="65" t="str">
        <x:v>2018年6月12日签署增资与股权转让协议，列明六方增资及四笔股份转让。｜2018年6月12日股东大会同意四名管理团队成员合计认缴新增注册资本120万元。</x:v>
      </x:c>
    </x:row>
    <x:row r="31">
      <x:c r="A31" s="64" t="str">
        <x:v>S09-9C-NUM-VAL-029</x:v>
      </x:c>
      <x:c r="B31" s="59" t="str">
        <x:v>VAL-029</x:v>
      </x:c>
      <x:c r="C31" s="59" t="str">
        <x:v>CE-010</x:v>
      </x:c>
      <x:c r="D31" s="59" t="str">
        <x:v>signed_sum</x:v>
      </x:c>
      <x:c r="E31" s="59" t="str">
        <x:v>1158750</x:v>
      </x:c>
      <x:c r="F31" s="59" t="str">
        <x:v>1158750</x:v>
      </x:c>
      <x:c r="G31" s="59" t="str">
        <x:v>0</x:v>
      </x:c>
      <x:c r="H31" s="59" t="str">
        <x:v>PASS</x:v>
      </x:c>
      <x:c r="I31" s="59" t="str">
        <x:v>AUTO_PASS_9C_ACCEPTED</x:v>
      </x:c>
      <x:c r="J31" s="59" t="str">
        <x:v>59、60、60—61</x:v>
      </x:c>
      <x:c r="K31" s="65" t="str">
        <x:v>2018年6月12日签署增资与股权转让协议，列明六方增资及四笔股份转让。｜2018年6月12日股东大会同意四名管理团队成员合计认缴新增注册资本120万元。</x:v>
      </x:c>
    </x:row>
    <x:row r="32">
      <x:c r="A32" s="64" t="str">
        <x:v>S09-9C-NUM-VAL-030</x:v>
      </x:c>
      <x:c r="B32" s="59" t="str">
        <x:v>VAL-030</x:v>
      </x:c>
      <x:c r="C32" s="59" t="str">
        <x:v>CE-010</x:v>
      </x:c>
      <x:c r="D32" s="59" t="str">
        <x:v>signed_sum</x:v>
      </x:c>
      <x:c r="E32" s="59" t="str">
        <x:v>3375.0054</x:v>
      </x:c>
      <x:c r="F32" s="59" t="str">
        <x:v>3375.0054</x:v>
      </x:c>
      <x:c r="G32" s="59" t="str">
        <x:v>0</x:v>
      </x:c>
      <x:c r="H32" s="59" t="str">
        <x:v>PASS</x:v>
      </x:c>
      <x:c r="I32" s="59" t="str">
        <x:v>AUTO_PASS_9C_ACCEPTED</x:v>
      </x:c>
      <x:c r="J32" s="59" t="str">
        <x:v>59、60、60—61</x:v>
      </x:c>
      <x:c r="K32" s="65" t="str">
        <x:v>2018年6月12日签署增资与股权转让协议，列明六方增资及四笔股份转让。｜2018年6月12日股东大会同意四名管理团队成员合计认缴新增注册资本120万元。</x:v>
      </x:c>
    </x:row>
    <x:row r="33">
      <x:c r="A33" s="64" t="str">
        <x:v>S09-9C-NUM-VAL-031</x:v>
      </x:c>
      <x:c r="B33" s="59" t="str">
        <x:v>VAL-031</x:v>
      </x:c>
      <x:c r="C33" s="59" t="str">
        <x:v>CE-010</x:v>
      </x:c>
      <x:c r="D33" s="59" t="str">
        <x:v>unit_price</x:v>
      </x:c>
      <x:c r="E33" s="59" t="str">
        <x:v>29.126213592233009708737864077669902912621359223301</x:v>
      </x:c>
      <x:c r="F33" s="59" t="str">
        <x:v>29.13</x:v>
      </x:c>
      <x:c r="G33" s="59" t="str">
        <x:v>0.00378640776699029126213592233</x:v>
      </x:c>
      <x:c r="H33" s="59" t="str">
        <x:v>PASS</x:v>
      </x:c>
      <x:c r="I33" s="59" t="str">
        <x:v>INHERITED_UPSTREAM_REVIEW</x:v>
      </x:c>
      <x:c r="J33" s="59" t="str">
        <x:v>59、60、60—61</x:v>
      </x:c>
      <x:c r="K33" s="65" t="str">
        <x:v>2018年6月12日签署增资与股权转让协议，列明六方增资及四笔股份转让。｜2018年6月12日股东大会同意四名管理团队成员合计认缴新增注册资本120万元。</x:v>
      </x:c>
    </x:row>
    <x:row r="34">
      <x:c r="A34" s="64" t="str">
        <x:v>S09-9C-NUM-VAL-032</x:v>
      </x:c>
      <x:c r="B34" s="59" t="str">
        <x:v>VAL-032</x:v>
      </x:c>
      <x:c r="C34" s="59" t="str">
        <x:v>CE-010</x:v>
      </x:c>
      <x:c r="D34" s="59" t="str">
        <x:v>unit_price</x:v>
      </x:c>
      <x:c r="E34" s="59" t="str">
        <x:v>29.126180305131761442441054091539528432732316227462</x:v>
      </x:c>
      <x:c r="F34" s="59" t="str">
        <x:v>29.13</x:v>
      </x:c>
      <x:c r="G34" s="59" t="str">
        <x:v>0.00381969486823855755894590846</x:v>
      </x:c>
      <x:c r="H34" s="59" t="str">
        <x:v>PASS</x:v>
      </x:c>
      <x:c r="I34" s="59" t="str">
        <x:v>INHERITED_UPSTREAM_REVIEW</x:v>
      </x:c>
      <x:c r="J34" s="59" t="str">
        <x:v>59、60、60—61</x:v>
      </x:c>
      <x:c r="K34" s="65" t="str">
        <x:v>2018年6月12日签署增资与股权转让协议，列明六方增资及四笔股份转让。｜2018年6月12日股东大会同意四名管理团队成员合计认缴新增注册资本120万元。</x:v>
      </x:c>
    </x:row>
    <x:row r="35">
      <x:c r="A35" s="64" t="str">
        <x:v>S09-9C-NUM-VAL-033</x:v>
      </x:c>
      <x:c r="B35" s="59" t="str">
        <x:v>VAL-033</x:v>
      </x:c>
      <x:c r="C35" s="59" t="str">
        <x:v>CE-010</x:v>
      </x:c>
      <x:c r="D35" s="59" t="str">
        <x:v>unit_price</x:v>
      </x:c>
      <x:c r="E35" s="59" t="str">
        <x:v>29.126746242731711450268489784678606606861052564686</x:v>
      </x:c>
      <x:c r="F35" s="59" t="str">
        <x:v>29.13</x:v>
      </x:c>
      <x:c r="G35" s="59" t="str">
        <x:v>0.003253757268288549731510215321</x:v>
      </x:c>
      <x:c r="H35" s="59" t="str">
        <x:v>PASS</x:v>
      </x:c>
      <x:c r="I35" s="59" t="str">
        <x:v>INHERITED_UPSTREAM_REVIEW</x:v>
      </x:c>
      <x:c r="J35" s="59" t="str">
        <x:v>59、60、60—61</x:v>
      </x:c>
      <x:c r="K35" s="65" t="str">
        <x:v>2018年6月12日签署增资与股权转让协议，列明六方增资及四笔股份转让。｜2018年6月12日股东大会同意四名管理团队成员合计认缴新增注册资本120万元。</x:v>
      </x:c>
    </x:row>
    <x:row r="36">
      <x:c r="A36" s="64" t="str">
        <x:v>S09-9C-NUM-VAL-034</x:v>
      </x:c>
      <x:c r="B36" s="59" t="str">
        <x:v>VAL-034</x:v>
      </x:c>
      <x:c r="C36" s="59" t="str">
        <x:v>CE-010</x:v>
      </x:c>
      <x:c r="D36" s="59" t="str">
        <x:v>unit_price</x:v>
      </x:c>
      <x:c r="E36" s="59" t="str">
        <x:v>29.12623989725888214845983152840959892490307058304</x:v>
      </x:c>
      <x:c r="F36" s="59" t="str">
        <x:v>29.13</x:v>
      </x:c>
      <x:c r="G36" s="59" t="str">
        <x:v>0.00376010274111785154016847159</x:v>
      </x:c>
      <x:c r="H36" s="59" t="str">
        <x:v>PASS</x:v>
      </x:c>
      <x:c r="I36" s="59" t="str">
        <x:v>INHERITED_UPSTREAM_REVIEW</x:v>
      </x:c>
      <x:c r="J36" s="59" t="str">
        <x:v>59、60、60—61</x:v>
      </x:c>
      <x:c r="K36" s="65" t="str">
        <x:v>2018年6月12日签署增资与股权转让协议，列明六方增资及四笔股份转让。｜2018年6月12日股东大会同意四名管理团队成员合计认缴新增注册资本120万元。</x:v>
      </x:c>
    </x:row>
    <x:row r="37">
      <x:c r="A37" s="64" t="str">
        <x:v>S09-9C-NUM-VAL-035</x:v>
      </x:c>
      <x:c r="B37" s="59" t="str">
        <x:v>VAL-035</x:v>
      </x:c>
      <x:c r="C37" s="59" t="str">
        <x:v>CE-011</x:v>
      </x:c>
      <x:c r="D37" s="59" t="str">
        <x:v>signed_sum</x:v>
      </x:c>
      <x:c r="E37" s="59" t="str">
        <x:v>1053360</x:v>
      </x:c>
      <x:c r="F37" s="59" t="str">
        <x:v>1053360</x:v>
      </x:c>
      <x:c r="G37" s="59" t="str">
        <x:v>0</x:v>
      </x:c>
      <x:c r="H37" s="59" t="str">
        <x:v>PASS</x:v>
      </x:c>
      <x:c r="I37" s="59" t="str">
        <x:v>AUTO_PASS_9C_ACCEPTED</x:v>
      </x:c>
      <x:c r="J37" s="59" t="str">
        <x:v>61、61—62</x:v>
      </x:c>
      <x:c r="K37" s="65" t="str">
        <x:v>2019年8月13日，为赛咨询分别向李文发、秦国君转让40万股，价款各40万元。｜转让后为赛咨询持股1,053,360股，李文发、秦国君各持600,000股。</x:v>
      </x:c>
    </x:row>
    <x:row r="38">
      <x:c r="A38" s="64" t="str">
        <x:v>S09-9C-NUM-VAL-036</x:v>
      </x:c>
      <x:c r="B38" s="59" t="str">
        <x:v>VAL-036</x:v>
      </x:c>
      <x:c r="C38" s="59" t="str">
        <x:v>CE-011</x:v>
      </x:c>
      <x:c r="D38" s="59" t="str">
        <x:v>signed_sum</x:v>
      </x:c>
      <x:c r="E38" s="59" t="str">
        <x:v>600000</x:v>
      </x:c>
      <x:c r="F38" s="59" t="str">
        <x:v>600000</x:v>
      </x:c>
      <x:c r="G38" s="59" t="str">
        <x:v>0</x:v>
      </x:c>
      <x:c r="H38" s="59" t="str">
        <x:v>PASS</x:v>
      </x:c>
      <x:c r="I38" s="59" t="str">
        <x:v>AUTO_PASS_9C_ACCEPTED</x:v>
      </x:c>
      <x:c r="J38" s="59" t="str">
        <x:v>61、61—62</x:v>
      </x:c>
      <x:c r="K38" s="65" t="str">
        <x:v>2019年8月13日，为赛咨询分别向李文发、秦国君转让40万股，价款各40万元。｜转让后为赛咨询持股1,053,360股，李文发、秦国君各持600,000股。</x:v>
      </x:c>
    </x:row>
    <x:row r="39">
      <x:c r="A39" s="64" t="str">
        <x:v>S09-9C-NUM-VAL-037</x:v>
      </x:c>
      <x:c r="B39" s="59" t="str">
        <x:v>VAL-037</x:v>
      </x:c>
      <x:c r="C39" s="59" t="str">
        <x:v>CE-011</x:v>
      </x:c>
      <x:c r="D39" s="59" t="str">
        <x:v>signed_sum</x:v>
      </x:c>
      <x:c r="E39" s="59" t="str">
        <x:v>600000</x:v>
      </x:c>
      <x:c r="F39" s="59" t="str">
        <x:v>600000</x:v>
      </x:c>
      <x:c r="G39" s="59" t="str">
        <x:v>0</x:v>
      </x:c>
      <x:c r="H39" s="59" t="str">
        <x:v>PASS</x:v>
      </x:c>
      <x:c r="I39" s="59" t="str">
        <x:v>AUTO_PASS_9C_ACCEPTED</x:v>
      </x:c>
      <x:c r="J39" s="59" t="str">
        <x:v>61、61—62</x:v>
      </x:c>
      <x:c r="K39" s="65" t="str">
        <x:v>2019年8月13日，为赛咨询分别向李文发、秦国君转让40万股，价款各40万元。｜转让后为赛咨询持股1,053,360股，李文发、秦国君各持600,000股。</x:v>
      </x:c>
    </x:row>
    <x:row r="40">
      <x:c r="A40" s="64" t="str">
        <x:v>S09-9C-NUM-VAL-038</x:v>
      </x:c>
      <x:c r="B40" s="59" t="str">
        <x:v>VAL-038</x:v>
      </x:c>
      <x:c r="C40" s="59" t="str">
        <x:v>CE-012</x:v>
      </x:c>
      <x:c r="D40" s="59" t="str">
        <x:v>share_to_capital</x:v>
      </x:c>
      <x:c r="E40" s="59" t="str">
        <x:v>113.0488</x:v>
      </x:c>
      <x:c r="F40" s="59"/>
      <x:c r="G40" s="59"/>
      <x:c r="H40" s="59" t="str">
        <x:v>PASS</x:v>
      </x:c>
      <x:c r="I40" s="59" t="str">
        <x:v>AUTO_PASS_9C_ACCEPTED</x:v>
      </x:c>
      <x:c r="J40" s="59" t="str">
        <x:v>62、62—63</x:v>
      </x:c>
      <x:c r="K40" s="65" t="str">
        <x:v>2020年5月20日股东大会决议并签署增资协议，火炬电子现金5,000万元认购113.0488万股。｜增资后股东表首次列示火炬电子1,130,488股。</x:v>
      </x:c>
    </x:row>
    <x:row r="41">
      <x:c r="A41" s="64" t="str">
        <x:v>S09-9C-NUM-VAL-039</x:v>
      </x:c>
      <x:c r="B41" s="59" t="str">
        <x:v>VAL-039</x:v>
      </x:c>
      <x:c r="C41" s="59" t="str">
        <x:v>CE-012</x:v>
      </x:c>
      <x:c r="D41" s="59" t="str">
        <x:v>signed_sum</x:v>
      </x:c>
      <x:c r="E41" s="59" t="str">
        <x:v>4748.0488</x:v>
      </x:c>
      <x:c r="F41" s="59" t="str">
        <x:v>4748.0488</x:v>
      </x:c>
      <x:c r="G41" s="59" t="str">
        <x:v>0</x:v>
      </x:c>
      <x:c r="H41" s="59" t="str">
        <x:v>PASS</x:v>
      </x:c>
      <x:c r="I41" s="59" t="str">
        <x:v>AUTO_PASS_9C_ACCEPTED</x:v>
      </x:c>
      <x:c r="J41" s="59" t="str">
        <x:v>62、62—63</x:v>
      </x:c>
      <x:c r="K41" s="65" t="str">
        <x:v>2020年5月20日股东大会决议并签署增资协议，火炬电子现金5,000万元认购113.0488万股。｜增资后股东表首次列示火炬电子1,130,488股。</x:v>
      </x:c>
    </x:row>
    <x:row r="42">
      <x:c r="A42" s="64" t="str">
        <x:v>S09-9C-NUM-VAL-040</x:v>
      </x:c>
      <x:c r="B42" s="59" t="str">
        <x:v>VAL-040</x:v>
      </x:c>
      <x:c r="C42" s="59" t="str">
        <x:v>CE-012</x:v>
      </x:c>
      <x:c r="D42" s="59" t="str">
        <x:v>signed_sum</x:v>
      </x:c>
      <x:c r="E42" s="59" t="str">
        <x:v>47480488</x:v>
      </x:c>
      <x:c r="F42" s="59" t="str">
        <x:v>47480488</x:v>
      </x:c>
      <x:c r="G42" s="59" t="str">
        <x:v>0</x:v>
      </x:c>
      <x:c r="H42" s="59" t="str">
        <x:v>PASS</x:v>
      </x:c>
      <x:c r="I42" s="59" t="str">
        <x:v>AUTO_PASS_9C_ACCEPTED</x:v>
      </x:c>
      <x:c r="J42" s="59" t="str">
        <x:v>62、62—63</x:v>
      </x:c>
      <x:c r="K42" s="65" t="str">
        <x:v>2020年5月20日股东大会决议并签署增资协议，火炬电子现金5,000万元认购113.0488万股。｜增资后股东表首次列示火炬电子1,130,488股。</x:v>
      </x:c>
    </x:row>
    <x:row r="43">
      <x:c r="A43" s="64" t="str">
        <x:v>S09-9C-NUM-VAL-041</x:v>
      </x:c>
      <x:c r="B43" s="59" t="str">
        <x:v>VAL-041</x:v>
      </x:c>
      <x:c r="C43" s="59" t="str">
        <x:v>CE-013</x:v>
      </x:c>
      <x:c r="D43" s="59" t="str">
        <x:v>signed_sum</x:v>
      </x:c>
      <x:c r="E43" s="59" t="str">
        <x:v>1356586</x:v>
      </x:c>
      <x:c r="F43" s="59"/>
      <x:c r="G43" s="59"/>
      <x:c r="H43" s="59" t="str">
        <x:v>PASS</x:v>
      </x:c>
      <x:c r="I43" s="59" t="str">
        <x:v>AUTO_PASS_9C_ACCEPTED</x:v>
      </x:c>
      <x:c r="J43" s="59" t="str">
        <x:v>63、64、64—65</x:v>
      </x:c>
      <x:c r="K43" s="65" t="str">
        <x:v>2020年9月15日股东大会同意厦门西堤、中小企业基金认购新增股份。｜原文表格列示四名转让方向八名受让主体实施十笔股份转让。</x:v>
      </x:c>
    </x:row>
    <x:row r="44">
      <x:c r="A44" s="64" t="str">
        <x:v>S09-9C-NUM-VAL-042</x:v>
      </x:c>
      <x:c r="B44" s="59" t="str">
        <x:v>VAL-042</x:v>
      </x:c>
      <x:c r="C44" s="59" t="str">
        <x:v>CE-013</x:v>
      </x:c>
      <x:c r="D44" s="59" t="str">
        <x:v>share_to_capital</x:v>
      </x:c>
      <x:c r="E44" s="59" t="str">
        <x:v>135.6586</x:v>
      </x:c>
      <x:c r="F44" s="59"/>
      <x:c r="G44" s="59"/>
      <x:c r="H44" s="59" t="str">
        <x:v>PASS</x:v>
      </x:c>
      <x:c r="I44" s="59" t="str">
        <x:v>AUTO_PASS_9C_ACCEPTED</x:v>
      </x:c>
      <x:c r="J44" s="59" t="str">
        <x:v>63、64、64—65</x:v>
      </x:c>
      <x:c r="K44" s="65" t="str">
        <x:v>2020年9月15日股东大会同意厦门西堤、中小企业基金认购新增股份。｜原文表格列示四名转让方向八名受让主体实施十笔股份转让。</x:v>
      </x:c>
    </x:row>
    <x:row r="45">
      <x:c r="A45" s="64" t="str">
        <x:v>S09-9C-NUM-VAL-043</x:v>
      </x:c>
      <x:c r="B45" s="59" t="str">
        <x:v>VAL-043</x:v>
      </x:c>
      <x:c r="C45" s="59" t="str">
        <x:v>CE-013</x:v>
      </x:c>
      <x:c r="D45" s="59" t="str">
        <x:v>signed_sum</x:v>
      </x:c>
      <x:c r="E45" s="59" t="str">
        <x:v>4883.7074</x:v>
      </x:c>
      <x:c r="F45" s="59" t="str">
        <x:v>4883.7074</x:v>
      </x:c>
      <x:c r="G45" s="59" t="str">
        <x:v>0</x:v>
      </x:c>
      <x:c r="H45" s="59" t="str">
        <x:v>PASS</x:v>
      </x:c>
      <x:c r="I45" s="59" t="str">
        <x:v>AUTO_PASS_9C_ACCEPTED</x:v>
      </x:c>
      <x:c r="J45" s="59" t="str">
        <x:v>63、64、64—65</x:v>
      </x:c>
      <x:c r="K45" s="65" t="str">
        <x:v>2020年9月15日股东大会同意厦门西堤、中小企业基金认购新增股份。｜原文表格列示四名转让方向八名受让主体实施十笔股份转让。</x:v>
      </x:c>
    </x:row>
    <x:row r="46">
      <x:c r="A46" s="64" t="str">
        <x:v>S09-9C-NUM-VAL-044</x:v>
      </x:c>
      <x:c r="B46" s="59" t="str">
        <x:v>VAL-044</x:v>
      </x:c>
      <x:c r="C46" s="59" t="str">
        <x:v>CE-013</x:v>
      </x:c>
      <x:c r="D46" s="59" t="str">
        <x:v>signed_sum</x:v>
      </x:c>
      <x:c r="E46" s="59" t="str">
        <x:v>1659535</x:v>
      </x:c>
      <x:c r="F46" s="59" t="str">
        <x:v>1659535</x:v>
      </x:c>
      <x:c r="G46" s="59" t="str">
        <x:v>0</x:v>
      </x:c>
      <x:c r="H46" s="59" t="str">
        <x:v>PASS</x:v>
      </x:c>
      <x:c r="I46" s="59" t="str">
        <x:v>INHERITED_UPSTREAM_REVIEW</x:v>
      </x:c>
      <x:c r="J46" s="59" t="str">
        <x:v>63、64、64—65</x:v>
      </x:c>
      <x:c r="K46" s="65" t="str">
        <x:v>2020年9月15日股东大会同意厦门西堤、中小企业基金认购新增股份。｜原文表格列示四名转让方向八名受让主体实施十笔股份转让。</x:v>
      </x:c>
    </x:row>
    <x:row r="47">
      <x:c r="A47" s="64" t="str">
        <x:v>S09-9C-NUM-VAL-045</x:v>
      </x:c>
      <x:c r="B47" s="59" t="str">
        <x:v>VAL-045</x:v>
      </x:c>
      <x:c r="C47" s="59" t="str">
        <x:v>CE-013</x:v>
      </x:c>
      <x:c r="D47" s="59" t="str">
        <x:v>signed_sum</x:v>
      </x:c>
      <x:c r="E47" s="59" t="str">
        <x:v>8563.19</x:v>
      </x:c>
      <x:c r="F47" s="59" t="str">
        <x:v>8563.19</x:v>
      </x:c>
      <x:c r="G47" s="59" t="str">
        <x:v>0</x:v>
      </x:c>
      <x:c r="H47" s="59" t="str">
        <x:v>PASS</x:v>
      </x:c>
      <x:c r="I47" s="59" t="str">
        <x:v>INHERITED_UPSTREAM_REVIEW</x:v>
      </x:c>
      <x:c r="J47" s="59" t="str">
        <x:v>63、64、64—65</x:v>
      </x:c>
      <x:c r="K47" s="65" t="str">
        <x:v>2020年9月15日股东大会同意厦门西堤、中小企业基金认购新增股份。｜原文表格列示四名转让方向八名受让主体实施十笔股份转让。</x:v>
      </x:c>
    </x:row>
    <x:row r="48">
      <x:c r="A48" s="64" t="str">
        <x:v>S09-9C-NUM-VAL-046</x:v>
      </x:c>
      <x:c r="B48" s="59" t="str">
        <x:v>VAL-046</x:v>
      </x:c>
      <x:c r="C48" s="59" t="str">
        <x:v>CE-013</x:v>
      </x:c>
      <x:c r="D48" s="59" t="str">
        <x:v>signed_sum</x:v>
      </x:c>
      <x:c r="E48" s="59" t="str">
        <x:v>48837074</x:v>
      </x:c>
      <x:c r="F48" s="59" t="str">
        <x:v>48837074</x:v>
      </x:c>
      <x:c r="G48" s="59" t="str">
        <x:v>0</x:v>
      </x:c>
      <x:c r="H48" s="59" t="str">
        <x:v>PASS</x:v>
      </x:c>
      <x:c r="I48" s="59" t="str">
        <x:v>INHERITED_UPSTREAM_REVIEW</x:v>
      </x:c>
      <x:c r="J48" s="59" t="str">
        <x:v>63、64、64—65</x:v>
      </x:c>
      <x:c r="K48" s="65" t="str">
        <x:v>2020年9月15日股东大会同意厦门西堤、中小企业基金认购新增股份。｜原文表格列示四名转让方向八名受让主体实施十笔股份转让。</x:v>
      </x:c>
    </x:row>
    <x:row r="49">
      <x:c r="A49" s="64" t="str">
        <x:v>S09-9C-NUM-VAL-047</x:v>
      </x:c>
      <x:c r="B49" s="59" t="str">
        <x:v>VAL-047</x:v>
      </x:c>
      <x:c r="C49" s="59" t="str">
        <x:v>C8</x:v>
      </x:c>
      <x:c r="D49" s="59" t="str">
        <x:v>signed_sum</x:v>
      </x:c>
      <x:c r="E49" s="59" t="str">
        <x:v>0</x:v>
      </x:c>
      <x:c r="F49" s="59" t="str">
        <x:v>0</x:v>
      </x:c>
      <x:c r="G49" s="59" t="str">
        <x:v>0</x:v>
      </x:c>
      <x:c r="H49" s="59" t="str">
        <x:v>PASS</x:v>
      </x:c>
      <x:c r="I49" s="59" t="str">
        <x:v>AUTO_PASS_9C_ACCEPTED</x:v>
      </x:c>
      <x:c r="J49" s="59" t="str">
        <x:v>91—93</x:v>
      </x:c>
      <x:c r="K49" s="65" t="str">
        <x:v>“本次发行前后的股本情况”表列示发行前34名股东持股数及合计48,837,074股。｜发行前股本静态表用于与最终历史快照进行终点交叉核对，不用于倒推历史未披露值。</x:v>
      </x:c>
    </x:row>
    <x:row r="50">
      <x:c r="A50" s="64" t="str">
        <x:v>S09-9C-NUM-VAL-048</x:v>
      </x:c>
      <x:c r="B50" s="59" t="str">
        <x:v>VAL-048</x:v>
      </x:c>
      <x:c r="C50" s="59" t="str">
        <x:v>CE-008</x:v>
      </x:c>
      <x:c r="D50" s="59" t="str">
        <x:v>ratio_pct</x:v>
      </x:c>
      <x:c r="E50" s="59" t="str">
        <x:v>44.48</x:v>
      </x:c>
      <x:c r="F50" s="59" t="str">
        <x:v>44.48</x:v>
      </x:c>
      <x:c r="G50" s="59" t="str">
        <x:v>0</x:v>
      </x:c>
      <x:c r="H50" s="59" t="str">
        <x:v>PASS</x:v>
      </x:c>
      <x:c r="I50" s="59" t="str">
        <x:v>AUTO_PASS_9C_ACCEPTED</x:v>
      </x:c>
      <x:c r="J50" s="59" t="str">
        <x:v>54—55</x:v>
      </x:c>
      <x:c r="K50" s="65" t="str">
        <x:v>整体变更时11名发起人持股数量及比例表。｜有限公司整体变更设立股份公司，发起人股本合计40,000,000股；原文表格列示各发起人股数及持股比例。</x:v>
      </x:c>
    </x:row>
    <x:row r="51">
      <x:c r="A51" s="64" t="str">
        <x:v>S09-9C-NUM-VAL-049</x:v>
      </x:c>
      <x:c r="B51" s="59" t="str">
        <x:v>VAL-049</x:v>
      </x:c>
      <x:c r="C51" s="59" t="str">
        <x:v>CE-008</x:v>
      </x:c>
      <x:c r="D51" s="59" t="str">
        <x:v>ratio_pct</x:v>
      </x:c>
      <x:c r="E51" s="59" t="str">
        <x:v>18.5334</x:v>
      </x:c>
      <x:c r="F51" s="59" t="str">
        <x:v>18.53</x:v>
      </x:c>
      <x:c r="G51" s="59" t="str">
        <x:v>0.0034</x:v>
      </x:c>
      <x:c r="H51" s="59" t="str">
        <x:v>PASS</x:v>
      </x:c>
      <x:c r="I51" s="59" t="str">
        <x:v>AUTO_PASS_9C_ACCEPTED</x:v>
      </x:c>
      <x:c r="J51" s="59" t="str">
        <x:v>54—55</x:v>
      </x:c>
      <x:c r="K51" s="65" t="str">
        <x:v>整体变更时11名发起人持股数量及比例表。｜有限公司整体变更设立股份公司，发起人股本合计40,000,000股；原文表格列示各发起人股数及持股比例。</x:v>
      </x:c>
    </x:row>
    <x:row r="52">
      <x:c r="A52" s="64" t="str">
        <x:v>S09-9C-NUM-VAL-050</x:v>
      </x:c>
      <x:c r="B52" s="59" t="str">
        <x:v>VAL-050</x:v>
      </x:c>
      <x:c r="C52" s="59" t="str">
        <x:v>CE-008</x:v>
      </x:c>
      <x:c r="D52" s="59" t="str">
        <x:v>ratio_pct</x:v>
      </x:c>
      <x:c r="E52" s="59" t="str">
        <x:v>12.51</x:v>
      </x:c>
      <x:c r="F52" s="59" t="str">
        <x:v>12.51</x:v>
      </x:c>
      <x:c r="G52" s="59" t="str">
        <x:v>0</x:v>
      </x:c>
      <x:c r="H52" s="59" t="str">
        <x:v>PASS</x:v>
      </x:c>
      <x:c r="I52" s="59" t="str">
        <x:v>AUTO_PASS_9C_ACCEPTED</x:v>
      </x:c>
      <x:c r="J52" s="59" t="str">
        <x:v>54—55</x:v>
      </x:c>
      <x:c r="K52" s="65" t="str">
        <x:v>整体变更时11名发起人持股数量及比例表。｜有限公司整体变更设立股份公司，发起人股本合计40,000,000股；原文表格列示各发起人股数及持股比例。</x:v>
      </x:c>
    </x:row>
    <x:row r="53">
      <x:c r="A53" s="64" t="str">
        <x:v>S09-9C-NUM-VAL-051</x:v>
      </x:c>
      <x:c r="B53" s="59" t="str">
        <x:v>VAL-051</x:v>
      </x:c>
      <x:c r="C53" s="59" t="str">
        <x:v>CE-008</x:v>
      </x:c>
      <x:c r="D53" s="59" t="str">
        <x:v>ratio_pct</x:v>
      </x:c>
      <x:c r="E53" s="59" t="str">
        <x:v>7.0883</x:v>
      </x:c>
      <x:c r="F53" s="59" t="str">
        <x:v>7.09</x:v>
      </x:c>
      <x:c r="G53" s="59" t="str">
        <x:v>0.0017</x:v>
      </x:c>
      <x:c r="H53" s="59" t="str">
        <x:v>PASS</x:v>
      </x:c>
      <x:c r="I53" s="59" t="str">
        <x:v>AUTO_PASS_9C_ACCEPTED</x:v>
      </x:c>
      <x:c r="J53" s="59" t="str">
        <x:v>54—55</x:v>
      </x:c>
      <x:c r="K53" s="65" t="str">
        <x:v>整体变更时11名发起人持股数量及比例表。｜有限公司整体变更设立股份公司，发起人股本合计40,000,000股；原文表格列示各发起人股数及持股比例。</x:v>
      </x:c>
    </x:row>
    <x:row r="54">
      <x:c r="A54" s="64" t="str">
        <x:v>S09-9C-NUM-VAL-052</x:v>
      </x:c>
      <x:c r="B54" s="59" t="str">
        <x:v>VAL-052</x:v>
      </x:c>
      <x:c r="C54" s="59" t="str">
        <x:v>CE-008</x:v>
      </x:c>
      <x:c r="D54" s="59" t="str">
        <x:v>ratio_pct</x:v>
      </x:c>
      <x:c r="E54" s="59" t="str">
        <x:v>6.255</x:v>
      </x:c>
      <x:c r="F54" s="59" t="str">
        <x:v>6.26</x:v>
      </x:c>
      <x:c r="G54" s="59" t="str">
        <x:v>0.005</x:v>
      </x:c>
      <x:c r="H54" s="59" t="str">
        <x:v>PASS</x:v>
      </x:c>
      <x:c r="I54" s="59" t="str">
        <x:v>AUTO_PASS_9C_ACCEPTED</x:v>
      </x:c>
      <x:c r="J54" s="59" t="str">
        <x:v>54—55</x:v>
      </x:c>
      <x:c r="K54" s="65" t="str">
        <x:v>整体变更时11名发起人持股数量及比例表。｜有限公司整体变更设立股份公司，发起人股本合计40,000,000股；原文表格列示各发起人股数及持股比例。</x:v>
      </x:c>
    </x:row>
    <x:row r="55">
      <x:c r="A55" s="64" t="str">
        <x:v>S09-9C-NUM-VAL-053</x:v>
      </x:c>
      <x:c r="B55" s="59" t="str">
        <x:v>VAL-053</x:v>
      </x:c>
      <x:c r="C55" s="59" t="str">
        <x:v>CE-008</x:v>
      </x:c>
      <x:c r="D55" s="59" t="str">
        <x:v>ratio_pct</x:v>
      </x:c>
      <x:c r="E55" s="59" t="str">
        <x:v>4.6334</x:v>
      </x:c>
      <x:c r="F55" s="59" t="str">
        <x:v>4.63</x:v>
      </x:c>
      <x:c r="G55" s="59" t="str">
        <x:v>0.0034</x:v>
      </x:c>
      <x:c r="H55" s="59" t="str">
        <x:v>PASS</x:v>
      </x:c>
      <x:c r="I55" s="59" t="str">
        <x:v>AUTO_PASS_9C_ACCEPTED</x:v>
      </x:c>
      <x:c r="J55" s="59" t="str">
        <x:v>54—55</x:v>
      </x:c>
      <x:c r="K55" s="65" t="str">
        <x:v>整体变更时11名发起人持股数量及比例表。｜有限公司整体变更设立股份公司，发起人股本合计40,000,000股；原文表格列示各发起人股数及持股比例。</x:v>
      </x:c>
    </x:row>
    <x:row r="56">
      <x:c r="A56" s="64" t="str">
        <x:v>S09-9C-NUM-VAL-054</x:v>
      </x:c>
      <x:c r="B56" s="59" t="str">
        <x:v>VAL-054</x:v>
      </x:c>
      <x:c r="C56" s="59" t="str">
        <x:v>CE-008</x:v>
      </x:c>
      <x:c r="D56" s="59" t="str">
        <x:v>ratio_pct</x:v>
      </x:c>
      <x:c r="E56" s="59" t="str">
        <x:v>2.3333</x:v>
      </x:c>
      <x:c r="F56" s="59" t="str">
        <x:v>2.33</x:v>
      </x:c>
      <x:c r="G56" s="59" t="str">
        <x:v>0.0033</x:v>
      </x:c>
      <x:c r="H56" s="59" t="str">
        <x:v>PASS</x:v>
      </x:c>
      <x:c r="I56" s="59" t="str">
        <x:v>AUTO_PASS_9C_ACCEPTED</x:v>
      </x:c>
      <x:c r="J56" s="59" t="str">
        <x:v>54—55</x:v>
      </x:c>
      <x:c r="K56" s="65" t="str">
        <x:v>整体变更时11名发起人持股数量及比例表。｜有限公司整体变更设立股份公司，发起人股本合计40,000,000股；原文表格列示各发起人股数及持股比例。</x:v>
      </x:c>
    </x:row>
    <x:row r="57">
      <x:c r="A57" s="66" t="str">
        <x:v>S09-9C-NUM-VAL-055</x:v>
      </x:c>
      <x:c r="B57" s="67" t="str">
        <x:v>VAL-055</x:v>
      </x:c>
      <x:c r="C57" s="67" t="str">
        <x:v>CE-008</x:v>
      </x:c>
      <x:c r="D57" s="67" t="str">
        <x:v>ratio_pct</x:v>
      </x:c>
      <x:c r="E57" s="67" t="str">
        <x:v>1.6667</x:v>
      </x:c>
      <x:c r="F57" s="67" t="str">
        <x:v>1.67</x:v>
      </x:c>
      <x:c r="G57" s="67" t="str">
        <x:v>0.0033</x:v>
      </x:c>
      <x:c r="H57" s="67" t="str">
        <x:v>PASS</x:v>
      </x:c>
      <x:c r="I57" s="67" t="str">
        <x:v>AUTO_PASS_9C_ACCEPTED</x:v>
      </x:c>
      <x:c r="J57" s="67" t="str">
        <x:v>54—55</x:v>
      </x:c>
      <x:c r="K57" s="68" t="str">
        <x:v>整体变更时11名发起人持股数量及比例表。｜有限公司整体变更设立股份公司，发起人股本合计40,000,000股；原文表格列示各发起人股数及持股比例。</x:v>
      </x:c>
    </x:row>
  </x:sheetData>
  <x:mergeCells>
    <x:mergeCell ref="A1:K1"/>
  </x:mergeCell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44" hidden="0" customWidth="1"/>
    <x:col min="3" max="3" width="15" hidden="0" customWidth="1"/>
    <x:col min="4" max="4" width="14" hidden="0" customWidth="1"/>
    <x:col min="5" max="5" width="28" hidden="0" customWidth="1"/>
    <x:col min="6" max="6" width="12" hidden="0" customWidth="1"/>
    <x:col min="7" max="7" width="15" hidden="0" customWidth="1"/>
    <x:col min="8" max="8" width="13" hidden="0" customWidth="1"/>
    <x:col min="9" max="9" width="22" hidden="0" customWidth="1"/>
    <x:col min="10" max="10" width="12" hidden="0" customWidth="1"/>
    <x:col min="11" max="11" width="34" hidden="0" customWidth="1"/>
    <x:col min="12" max="12" width="12" hidden="0" customWidth="1"/>
    <x:col min="13" max="13" width="58" hidden="0" customWidth="1"/>
    <x:col min="14" max="14" width="48" hidden="0" customWidth="1"/>
  </x:cols>
  <x:sheetData>
    <x:row r="1" ht="28" customHeight="1">
      <x:c r="A1" s="5" t="str">
        <x:v>PE/VC主体自动分类（45个）</x:v>
      </x:c>
      <x:c r="B1" s="5"/>
      <x:c r="C1" s="5"/>
      <x:c r="D1" s="5"/>
      <x:c r="E1" s="5"/>
      <x:c r="F1" s="5"/>
      <x:c r="G1" s="5"/>
      <x:c r="H1" s="5"/>
      <x:c r="I1" s="5"/>
      <x:c r="J1" s="5"/>
      <x:c r="K1" s="5"/>
      <x:c r="L1" s="5"/>
      <x:c r="M1" s="5"/>
      <x:c r="N1" s="5"/>
    </x:row>
    <x:row r="2">
      <x:c r="A2" s="77" t="str">
        <x:v>主体ID</x:v>
      </x:c>
      <x:c r="B2" s="78" t="str">
        <x:v>标准名称</x:v>
      </x:c>
      <x:c r="C2" s="78" t="str">
        <x:v>主体类型</x:v>
      </x:c>
      <x:c r="D2" s="78" t="str">
        <x:v>分类状态</x:v>
      </x:c>
      <x:c r="E2" s="78" t="str">
        <x:v>角色</x:v>
      </x:c>
      <x:c r="F2" s="78" t="str">
        <x:v>直接股东</x:v>
      </x:c>
      <x:c r="G2" s="78" t="str">
        <x:v>首次进入事件</x:v>
      </x:c>
      <x:c r="H2" s="78" t="str">
        <x:v>退出事件</x:v>
      </x:c>
      <x:c r="I2" s="78" t="str">
        <x:v>进入/退出方式</x:v>
      </x:c>
      <x:c r="J2" s="78" t="str">
        <x:v>置信度</x:v>
      </x:c>
      <x:c r="K2" s="78" t="str">
        <x:v>规则ID</x:v>
      </x:c>
      <x:c r="L2" s="78" t="str">
        <x:v>PDF页码</x:v>
      </x:c>
      <x:c r="M2" s="78" t="str">
        <x:v>路径/关系摘要</x:v>
      </x:c>
      <x:c r="N2" s="79" t="str">
        <x:v>剩余未知</x:v>
      </x:c>
    </x:row>
    <x:row r="3">
      <x:c r="A3" s="61" t="str">
        <x:v>ENT-025</x:v>
      </x:c>
      <x:c r="B3" s="62" t="str">
        <x:v>上海临港松江股权投资基金合伙企业（有限合伙）</x:v>
      </x:c>
      <x:c r="C3" s="62" t="str">
        <x:v>有限合伙</x:v>
      </x:c>
      <x:c r="D3" s="62" t="str">
        <x:v>CONFIRMED</x:v>
      </x:c>
      <x:c r="E3" s="62" t="str">
        <x:v>直接股权投资基金</x:v>
      </x:c>
      <x:c r="F3" s="62" t="str">
        <x:v>是</x:v>
      </x:c>
      <x:c r="G3" s="62" t="str">
        <x:v>CE-010-03</x:v>
      </x:c>
      <x:c r="H3" s="62"/>
      <x:c r="I3" s="62" t="str">
        <x:v>受让进入</x:v>
      </x:c>
      <x:c r="J3" s="62" t="str">
        <x:v>HIGH</x:v>
      </x:c>
      <x:c r="K3" s="62" t="str">
        <x:v>PEVC-NAME-EXPLICIT-FUND-OR-VC</x:v>
      </x:c>
      <x:c r="L3" s="62" t="str">
        <x:v>59—61</x:v>
      </x:c>
      <x:c r="M3" s="62" t="str">
        <x:v>曾烨→上海临港松江股权投资基金合伙企业（有限合伙）→发行人；刘云锋→上海临港松江股权投资基金合伙企业（有限合伙）→发行人</x:v>
      </x:c>
      <x:c r="N3" s="63" t="str"/>
    </x:row>
    <x:row r="4">
      <x:c r="A4" s="64" t="str">
        <x:v>ENT-006</x:v>
      </x:c>
      <x:c r="B4" s="59" t="str">
        <x:v>东方富海（上海）创业投资企业（有限合伙）</x:v>
      </x:c>
      <x:c r="C4" s="59" t="str">
        <x:v>有限合伙</x:v>
      </x:c>
      <x:c r="D4" s="59" t="str">
        <x:v>CONFIRMED</x:v>
      </x:c>
      <x:c r="E4" s="59" t="str">
        <x:v>直接PE/VC投资主体</x:v>
      </x:c>
      <x:c r="F4" s="59" t="str">
        <x:v>是</x:v>
      </x:c>
      <x:c r="G4" s="59" t="str">
        <x:v>CE-004</x:v>
      </x:c>
      <x:c r="H4" s="59"/>
      <x:c r="I4" s="59" t="str">
        <x:v>增资进入｜追加增资</x:v>
      </x:c>
      <x:c r="J4" s="59" t="str">
        <x:v>HIGH</x:v>
      </x:c>
      <x:c r="K4" s="59" t="str">
        <x:v>PEVC-NAME-EXPLICIT-FUND-OR-VC</x:v>
      </x:c>
      <x:c r="L4" s="59" t="str">
        <x:v>56｜83</x:v>
      </x:c>
      <x:c r="M4" s="59" t="str">
        <x:v>东方富海（上海）创业投资企业（有限合伙）→发行人</x:v>
      </x:c>
      <x:c r="N4" s="65" t="str"/>
    </x:row>
    <x:row r="5">
      <x:c r="A5" s="64" t="str">
        <x:v>ENT-029</x:v>
      </x:c>
      <x:c r="B5" s="59" t="str">
        <x:v>中小企业发展基金（深圳南山有限合伙）</x:v>
      </x:c>
      <x:c r="C5" s="59" t="str">
        <x:v>有限合伙</x:v>
      </x:c>
      <x:c r="D5" s="59" t="str">
        <x:v>CONFIRMED</x:v>
      </x:c>
      <x:c r="E5" s="59" t="str">
        <x:v>直接中小企业发展基金</x:v>
      </x:c>
      <x:c r="F5" s="59" t="str">
        <x:v>是</x:v>
      </x:c>
      <x:c r="G5" s="59" t="str">
        <x:v>CE-013-01</x:v>
      </x:c>
      <x:c r="H5" s="59"/>
      <x:c r="I5" s="59" t="str">
        <x:v>增资进入</x:v>
      </x:c>
      <x:c r="J5" s="59" t="str">
        <x:v>HIGH</x:v>
      </x:c>
      <x:c r="K5" s="59" t="str">
        <x:v>PEVC-NAME-EXPLICIT-FUND-OR-VC</x:v>
      </x:c>
      <x:c r="L5" s="59" t="str">
        <x:v>63—65｜87</x:v>
      </x:c>
      <x:c r="M5" s="59" t="str">
        <x:v>中小企业基金→发行人</x:v>
      </x:c>
      <x:c r="N5" s="65" t="str"/>
    </x:row>
    <x:row r="6">
      <x:c r="A6" s="64" t="str">
        <x:v>ENT-016</x:v>
      </x:c>
      <x:c r="B6" s="59" t="str">
        <x:v>中科贵银（贵州）产业投资基金（有限合伙）</x:v>
      </x:c>
      <x:c r="C6" s="59" t="str">
        <x:v>有限合伙</x:v>
      </x:c>
      <x:c r="D6" s="59" t="str">
        <x:v>CONFIRMED</x:v>
      </x:c>
      <x:c r="E6" s="59" t="str">
        <x:v>直接产业投资基金</x:v>
      </x:c>
      <x:c r="F6" s="59" t="str">
        <x:v>是</x:v>
      </x:c>
      <x:c r="G6" s="59" t="str">
        <x:v>CE-010-01</x:v>
      </x:c>
      <x:c r="H6" s="59"/>
      <x:c r="I6" s="59" t="str">
        <x:v>增资进入</x:v>
      </x:c>
      <x:c r="J6" s="59" t="str">
        <x:v>HIGH</x:v>
      </x:c>
      <x:c r="K6" s="59" t="str">
        <x:v>PEVC-NAME-EXPLICIT-FUND-OR-VC</x:v>
      </x:c>
      <x:c r="L6" s="59" t="str">
        <x:v>59—61｜91</x:v>
      </x:c>
      <x:c r="M6" s="59" t="str">
        <x:v>中科贵银（贵州）产业投资基金（有限合伙）→发行人</x:v>
      </x:c>
      <x:c r="N6" s="65" t="str"/>
    </x:row>
    <x:row r="7">
      <x:c r="A7" s="64" t="str">
        <x:v>ENT-R001</x:v>
      </x:c>
      <x:c r="B7" s="59" t="str">
        <x:v>丰利财富新三板成长基金</x:v>
      </x:c>
      <x:c r="C7" s="59" t="str">
        <x:v>基金</x:v>
      </x:c>
      <x:c r="D7" s="59" t="str">
        <x:v>CONFIRMED</x:v>
      </x:c>
      <x:c r="E7" s="59" t="str">
        <x:v>经济资金来源基金</x:v>
      </x:c>
      <x:c r="F7" s="59" t="str">
        <x:v>否</x:v>
      </x:c>
      <x:c r="G7" s="59" t="str">
        <x:v>CE-007</x:v>
      </x:c>
      <x:c r="H7" s="59" t="str">
        <x:v>CE-009</x:v>
      </x:c>
      <x:c r="I7" s="59" t="str"/>
      <x:c r="J7" s="59" t="str">
        <x:v>HIGH</x:v>
      </x:c>
      <x:c r="K7" s="59" t="str">
        <x:v>PEVC-NAME-EXPLICIT-FUND-OR-VC</x:v>
      </x:c>
      <x:c r="L7" s="59" t="str">
        <x:v>58</x:v>
      </x:c>
      <x:c r="M7" s="59" t="str">
        <x:v>原文明示丰利财富代表该基金投资发行人，资金来源为基金募集资金。</x:v>
      </x:c>
      <x:c r="N7" s="65" t="str"/>
    </x:row>
    <x:row r="8">
      <x:c r="A8" s="64" t="str">
        <x:v>ENT-014</x:v>
      </x:c>
      <x:c r="B8" s="59" t="str">
        <x:v>北京国科瑞华战略性新兴产业投资基金（有限合伙）</x:v>
      </x:c>
      <x:c r="C8" s="59" t="str">
        <x:v>有限合伙</x:v>
      </x:c>
      <x:c r="D8" s="59" t="str">
        <x:v>CONFIRMED</x:v>
      </x:c>
      <x:c r="E8" s="59" t="str">
        <x:v>直接产业投资基金</x:v>
      </x:c>
      <x:c r="F8" s="59" t="str">
        <x:v>是</x:v>
      </x:c>
      <x:c r="G8" s="59" t="str">
        <x:v>CE-010-01</x:v>
      </x:c>
      <x:c r="H8" s="59"/>
      <x:c r="I8" s="59" t="str">
        <x:v>增资进入</x:v>
      </x:c>
      <x:c r="J8" s="59" t="str">
        <x:v>HIGH</x:v>
      </x:c>
      <x:c r="K8" s="59" t="str">
        <x:v>PEVC-NAME-EXPLICIT-FUND-OR-VC</x:v>
      </x:c>
      <x:c r="L8" s="59" t="str">
        <x:v>59—61｜89</x:v>
      </x:c>
      <x:c r="M8" s="59" t="str">
        <x:v>北京国科瑞华战略性新兴产业投资基金（有限合伙）→发行人</x:v>
      </x:c>
      <x:c r="N8" s="65" t="str"/>
    </x:row>
    <x:row r="9">
      <x:c r="A9" s="64" t="str">
        <x:v>ENT-013</x:v>
      </x:c>
      <x:c r="B9" s="59" t="str">
        <x:v>厦门富海天健创业投资合伙企业（有限合伙）</x:v>
      </x:c>
      <x:c r="C9" s="59" t="str">
        <x:v>有限合伙</x:v>
      </x:c>
      <x:c r="D9" s="59" t="str">
        <x:v>CONFIRMED</x:v>
      </x:c>
      <x:c r="E9" s="59" t="str">
        <x:v>直接创业投资主体</x:v>
      </x:c>
      <x:c r="F9" s="59" t="str">
        <x:v>是</x:v>
      </x:c>
      <x:c r="G9" s="59" t="str">
        <x:v>CE-009</x:v>
      </x:c>
      <x:c r="H9" s="59"/>
      <x:c r="I9" s="59" t="str">
        <x:v>受让进入</x:v>
      </x:c>
      <x:c r="J9" s="59" t="str">
        <x:v>HIGH</x:v>
      </x:c>
      <x:c r="K9" s="59" t="str">
        <x:v>PEVC-NAME-EXPLICIT-FUND-OR-VC</x:v>
      </x:c>
      <x:c r="L9" s="59" t="str">
        <x:v>58</x:v>
      </x:c>
      <x:c r="M9" s="59" t="str">
        <x:v>丰利财富→天健创投→发行人</x:v>
      </x:c>
      <x:c r="N9" s="65" t="str"/>
    </x:row>
    <x:row r="10">
      <x:c r="A10" s="64" t="str">
        <x:v>ENT-012</x:v>
      </x:c>
      <x:c r="B10" s="59" t="str">
        <x:v>富海深湾（深圳）移动创新私募创业投资基金合伙企业（有限合伙）</x:v>
      </x:c>
      <x:c r="C10" s="59" t="str">
        <x:v>有限合伙</x:v>
      </x:c>
      <x:c r="D10" s="59" t="str">
        <x:v>CONFIRMED</x:v>
      </x:c>
      <x:c r="E10" s="59" t="str">
        <x:v>直接私募创业投资基金</x:v>
      </x:c>
      <x:c r="F10" s="59" t="str">
        <x:v>是</x:v>
      </x:c>
      <x:c r="G10" s="59" t="str">
        <x:v>CE-007</x:v>
      </x:c>
      <x:c r="H10" s="59"/>
      <x:c r="I10" s="59" t="str">
        <x:v>增资进入</x:v>
      </x:c>
      <x:c r="J10" s="59" t="str">
        <x:v>HIGH</x:v>
      </x:c>
      <x:c r="K10" s="59" t="str">
        <x:v>PEVC-NAME-EXPLICIT-FUND-OR-VC</x:v>
      </x:c>
      <x:c r="L10" s="59" t="str">
        <x:v>57｜88—89</x:v>
      </x:c>
      <x:c r="M10" s="59" t="str">
        <x:v>富海深湾（深圳）移动创新私募创业投资基金合伙企业（有限合伙）→发行人</x:v>
      </x:c>
      <x:c r="N10" s="65" t="str"/>
    </x:row>
    <x:row r="11">
      <x:c r="A11" s="64" t="str">
        <x:v>ENT-024</x:v>
      </x:c>
      <x:c r="B11" s="59" t="str">
        <x:v>深圳东方富海节能环保创业投资基金合伙企业（有限合伙）</x:v>
      </x:c>
      <x:c r="C11" s="59" t="str">
        <x:v>有限合伙</x:v>
      </x:c>
      <x:c r="D11" s="59" t="str">
        <x:v>CONFIRMED</x:v>
      </x:c>
      <x:c r="E11" s="59" t="str">
        <x:v>直接创业投资基金</x:v>
      </x:c>
      <x:c r="F11" s="59" t="str">
        <x:v>是</x:v>
      </x:c>
      <x:c r="G11" s="59" t="str">
        <x:v>CE-010-03</x:v>
      </x:c>
      <x:c r="H11" s="59"/>
      <x:c r="I11" s="59" t="str">
        <x:v>受让进入</x:v>
      </x:c>
      <x:c r="J11" s="59" t="str">
        <x:v>HIGH</x:v>
      </x:c>
      <x:c r="K11" s="59" t="str">
        <x:v>PEVC-NAME-EXPLICIT-FUND-OR-VC</x:v>
      </x:c>
      <x:c r="L11" s="59" t="str">
        <x:v>59—61</x:v>
      </x:c>
      <x:c r="M11" s="59" t="str">
        <x:v>曾烨→深圳东方富海节能环保创业投资基金合伙企业（有限合伙）→发行人</x:v>
      </x:c>
      <x:c r="N11" s="65" t="str"/>
    </x:row>
    <x:row r="12">
      <x:c r="A12" s="64" t="str">
        <x:v>ENT-018</x:v>
      </x:c>
      <x:c r="B12" s="59" t="str">
        <x:v>深圳南山东方富海中小微创业投资基金合伙企业（有限合伙）</x:v>
      </x:c>
      <x:c r="C12" s="59" t="str">
        <x:v>有限合伙</x:v>
      </x:c>
      <x:c r="D12" s="59" t="str">
        <x:v>CONFIRMED</x:v>
      </x:c>
      <x:c r="E12" s="59" t="str">
        <x:v>直接创业投资基金</x:v>
      </x:c>
      <x:c r="F12" s="59" t="str">
        <x:v>是</x:v>
      </x:c>
      <x:c r="G12" s="59" t="str">
        <x:v>CE-010-01</x:v>
      </x:c>
      <x:c r="H12" s="59"/>
      <x:c r="I12" s="59" t="str">
        <x:v>增资进入</x:v>
      </x:c>
      <x:c r="J12" s="59" t="str">
        <x:v>HIGH</x:v>
      </x:c>
      <x:c r="K12" s="59" t="str">
        <x:v>PEVC-NAME-EXPLICIT-FUND-OR-VC</x:v>
      </x:c>
      <x:c r="L12" s="59" t="str">
        <x:v>59—61｜84—85</x:v>
      </x:c>
      <x:c r="M12" s="59" t="str">
        <x:v>深圳南山东方富海中小微创业投资基金合伙企业（有限合伙）→发行人</x:v>
      </x:c>
      <x:c r="N12" s="65" t="str"/>
    </x:row>
    <x:row r="13">
      <x:c r="A13" s="64" t="str">
        <x:v>ENT-019</x:v>
      </x:c>
      <x:c r="B13" s="59" t="str">
        <x:v>珠海拓域壹号股权投资基金（有限合伙）</x:v>
      </x:c>
      <x:c r="C13" s="59" t="str">
        <x:v>有限合伙</x:v>
      </x:c>
      <x:c r="D13" s="59" t="str">
        <x:v>CONFIRMED</x:v>
      </x:c>
      <x:c r="E13" s="59" t="str">
        <x:v>直接股权投资基金</x:v>
      </x:c>
      <x:c r="F13" s="59" t="str">
        <x:v>是</x:v>
      </x:c>
      <x:c r="G13" s="59" t="str">
        <x:v>CE-010-01</x:v>
      </x:c>
      <x:c r="H13" s="59"/>
      <x:c r="I13" s="59" t="str">
        <x:v>增资进入</x:v>
      </x:c>
      <x:c r="J13" s="59" t="str">
        <x:v>HIGH</x:v>
      </x:c>
      <x:c r="K13" s="59" t="str">
        <x:v>PEVC-NAME-EXPLICIT-FUND-OR-VC</x:v>
      </x:c>
      <x:c r="L13" s="59" t="str">
        <x:v>59—61</x:v>
      </x:c>
      <x:c r="M13" s="59" t="str">
        <x:v>珠海拓域壹号股权投资基金（有限合伙）→发行人</x:v>
      </x:c>
      <x:c r="N13" s="65" t="str"/>
    </x:row>
    <x:row r="14">
      <x:c r="A14" s="64" t="str">
        <x:v>ENT-007</x:v>
      </x:c>
      <x:c r="B14" s="59" t="str">
        <x:v>芜湖富海浩研创业投资基金（有限合伙）</x:v>
      </x:c>
      <x:c r="C14" s="59" t="str">
        <x:v>有限合伙</x:v>
      </x:c>
      <x:c r="D14" s="59" t="str">
        <x:v>CONFIRMED</x:v>
      </x:c>
      <x:c r="E14" s="59" t="str">
        <x:v>直接PE/VC投资基金</x:v>
      </x:c>
      <x:c r="F14" s="59" t="str">
        <x:v>是</x:v>
      </x:c>
      <x:c r="G14" s="59" t="str">
        <x:v>CE-004</x:v>
      </x:c>
      <x:c r="H14" s="59"/>
      <x:c r="I14" s="59" t="str">
        <x:v>增资进入｜追加增资</x:v>
      </x:c>
      <x:c r="J14" s="59" t="str">
        <x:v>HIGH</x:v>
      </x:c>
      <x:c r="K14" s="59" t="str">
        <x:v>PEVC-NAME-EXPLICIT-FUND-OR-VC</x:v>
      </x:c>
      <x:c r="L14" s="59" t="str">
        <x:v>56｜82—83</x:v>
      </x:c>
      <x:c r="M14" s="59" t="str">
        <x:v>芜湖富海浩研创业投资基金（有限合伙）→发行人；芜湖富海→发行人</x:v>
      </x:c>
      <x:c r="N14" s="65" t="str"/>
    </x:row>
    <x:row r="15">
      <x:c r="A15" s="64" t="str">
        <x:v>ENT-015</x:v>
      </x:c>
      <x:c r="B15" s="59" t="str">
        <x:v>CASREV FUND II-USD L.P.</x:v>
      </x:c>
      <x:c r="C15" s="59" t="str">
        <x:v>有限合伙</x:v>
      </x:c>
      <x:c r="D15" s="59" t="str">
        <x:v>CANDIDATE</x:v>
      </x:c>
      <x:c r="E15" s="59" t="str">
        <x:v>境外直接投资基金候选</x:v>
      </x:c>
      <x:c r="F15" s="59" t="str">
        <x:v>是</x:v>
      </x:c>
      <x:c r="G15" s="59" t="str">
        <x:v>CE-010-01</x:v>
      </x:c>
      <x:c r="H15" s="59"/>
      <x:c r="I15" s="59" t="str">
        <x:v>增资进入</x:v>
      </x:c>
      <x:c r="J15" s="59" t="str">
        <x:v>MEDIUM</x:v>
      </x:c>
      <x:c r="K15" s="59" t="str">
        <x:v>PEVC-INSTITUTIONAL-NAME-WITHOUT-EXPLICIT-NATURE</x:v>
      </x:c>
      <x:c r="L15" s="59" t="str">
        <x:v>59—61｜90</x:v>
      </x:c>
      <x:c r="M15" s="59" t="str">
        <x:v>CASREV FUND II-USD L.P.→发行人</x:v>
      </x:c>
      <x:c r="N15" s="65" t="str">
        <x:v>招股说明书缺少足以确认PE/VC性质的明示信息。</x:v>
      </x:c>
    </x:row>
    <x:row r="16">
      <x:c r="A16" s="64" t="str">
        <x:v>ENT-026</x:v>
      </x:c>
      <x:c r="B16" s="59" t="str">
        <x:v>上海鸿迪投资集团有限公司</x:v>
      </x:c>
      <x:c r="C16" s="59" t="str">
        <x:v>公司</x:v>
      </x:c>
      <x:c r="D16" s="59" t="str">
        <x:v>CANDIDATE</x:v>
      </x:c>
      <x:c r="E16" s="59" t="str">
        <x:v>直接机构投资主体</x:v>
      </x:c>
      <x:c r="F16" s="59" t="str">
        <x:v>是</x:v>
      </x:c>
      <x:c r="G16" s="59" t="str">
        <x:v>CE-010-03</x:v>
      </x:c>
      <x:c r="H16" s="59"/>
      <x:c r="I16" s="59" t="str">
        <x:v>受让进入｜追加受让</x:v>
      </x:c>
      <x:c r="J16" s="59" t="str">
        <x:v>MEDIUM</x:v>
      </x:c>
      <x:c r="K16" s="59" t="str">
        <x:v>PEVC-INSTITUTIONAL-NAME-WITHOUT-EXPLICIT-NATURE</x:v>
      </x:c>
      <x:c r="L16" s="59" t="str">
        <x:v>59—61｜64—65</x:v>
      </x:c>
      <x:c r="M16" s="59" t="str">
        <x:v>刘云锋→上海鸿迪投资集团有限公司→发行人；曾烨→上海鸿迪投资集团有限公司→发行人</x:v>
      </x:c>
      <x:c r="N16" s="65" t="str">
        <x:v>招股说明书缺少足以确认PE/VC性质的明示信息。</x:v>
      </x:c>
    </x:row>
    <x:row r="17">
      <x:c r="A17" s="64" t="str">
        <x:v>ENT-028</x:v>
      </x:c>
      <x:c r="B17" s="59" t="str">
        <x:v>厦门西堤拾贰投资合伙企业（有限合伙）</x:v>
      </x:c>
      <x:c r="C17" s="59" t="str">
        <x:v>有限合伙</x:v>
      </x:c>
      <x:c r="D17" s="59" t="str">
        <x:v>CANDIDATE</x:v>
      </x:c>
      <x:c r="E17" s="59" t="str">
        <x:v>直接投资合伙企业</x:v>
      </x:c>
      <x:c r="F17" s="59" t="str">
        <x:v>是</x:v>
      </x:c>
      <x:c r="G17" s="59" t="str">
        <x:v>CE-013-01</x:v>
      </x:c>
      <x:c r="H17" s="59"/>
      <x:c r="I17" s="59" t="str">
        <x:v>增资进入</x:v>
      </x:c>
      <x:c r="J17" s="59" t="str">
        <x:v>MEDIUM</x:v>
      </x:c>
      <x:c r="K17" s="59" t="str">
        <x:v>PEVC-INSTITUTIONAL-NAME-WITHOUT-EXPLICIT-NATURE</x:v>
      </x:c>
      <x:c r="L17" s="59" t="str">
        <x:v>63—65</x:v>
      </x:c>
      <x:c r="M17" s="59" t="str">
        <x:v>厦门西堤→发行人</x:v>
      </x:c>
      <x:c r="N17" s="65" t="str">
        <x:v>招股说明书缺少足以确认PE/VC性质的明示信息。</x:v>
      </x:c>
    </x:row>
    <x:row r="18">
      <x:c r="A18" s="64" t="str">
        <x:v>ENT-011</x:v>
      </x:c>
      <x:c r="B18" s="59" t="str">
        <x:v>昆山红土高新创业投资有限公司</x:v>
      </x:c>
      <x:c r="C18" s="59" t="str">
        <x:v>公司</x:v>
      </x:c>
      <x:c r="D18" s="59" t="str">
        <x:v>CANDIDATE</x:v>
      </x:c>
      <x:c r="E18" s="59" t="str">
        <x:v>直接机构投资主体</x:v>
      </x:c>
      <x:c r="F18" s="59" t="str">
        <x:v>是</x:v>
      </x:c>
      <x:c r="G18" s="59" t="str">
        <x:v>CE-007</x:v>
      </x:c>
      <x:c r="H18" s="59"/>
      <x:c r="I18" s="59" t="str">
        <x:v>增资进入</x:v>
      </x:c>
      <x:c r="J18" s="59" t="str">
        <x:v>MEDIUM</x:v>
      </x:c>
      <x:c r="K18" s="59" t="str">
        <x:v>PEVC-INSTITUTIONAL-NAME-WITHOUT-EXPLICIT-NATURE</x:v>
      </x:c>
      <x:c r="L18" s="59" t="str">
        <x:v>57</x:v>
      </x:c>
      <x:c r="M18" s="59" t="str">
        <x:v>昆山红土高新创业投资有限公司→发行人</x:v>
      </x:c>
      <x:c r="N18" s="65" t="str">
        <x:v>招股说明书缺少足以确认PE/VC性质的明示信息。</x:v>
      </x:c>
    </x:row>
    <x:row r="19">
      <x:c r="A19" s="64" t="str">
        <x:v>ENT-008</x:v>
      </x:c>
      <x:c r="B19" s="59" t="str">
        <x:v>深圳市创新投资集团有限公司</x:v>
      </x:c>
      <x:c r="C19" s="59" t="str">
        <x:v>公司</x:v>
      </x:c>
      <x:c r="D19" s="59" t="str">
        <x:v>CANDIDATE</x:v>
      </x:c>
      <x:c r="E19" s="59" t="str">
        <x:v>直接机构投资主体</x:v>
      </x:c>
      <x:c r="F19" s="59" t="str">
        <x:v>是</x:v>
      </x:c>
      <x:c r="G19" s="59" t="str">
        <x:v>CE-007</x:v>
      </x:c>
      <x:c r="H19" s="59"/>
      <x:c r="I19" s="59" t="str">
        <x:v>增资进入</x:v>
      </x:c>
      <x:c r="J19" s="59" t="str">
        <x:v>MEDIUM</x:v>
      </x:c>
      <x:c r="K19" s="59" t="str">
        <x:v>PEVC-INSTITUTIONAL-NAME-WITHOUT-EXPLICIT-NATURE</x:v>
      </x:c>
      <x:c r="L19" s="59" t="str">
        <x:v>57</x:v>
      </x:c>
      <x:c r="M19" s="59" t="str">
        <x:v>深圳市创新投资集团有限公司→发行人</x:v>
      </x:c>
      <x:c r="N19" s="65" t="str">
        <x:v>招股说明书缺少足以确认PE/VC性质的明示信息。</x:v>
      </x:c>
    </x:row>
    <x:row r="20">
      <x:c r="A20" s="64" t="str">
        <x:v>ENT-010</x:v>
      </x:c>
      <x:c r="B20" s="59" t="str">
        <x:v>镇江红土创业投资有限公司</x:v>
      </x:c>
      <x:c r="C20" s="59" t="str">
        <x:v>公司</x:v>
      </x:c>
      <x:c r="D20" s="59" t="str">
        <x:v>CANDIDATE</x:v>
      </x:c>
      <x:c r="E20" s="59" t="str">
        <x:v>直接机构投资主体</x:v>
      </x:c>
      <x:c r="F20" s="59" t="str">
        <x:v>是</x:v>
      </x:c>
      <x:c r="G20" s="59" t="str">
        <x:v>CE-007</x:v>
      </x:c>
      <x:c r="H20" s="59"/>
      <x:c r="I20" s="59" t="str">
        <x:v>增资进入</x:v>
      </x:c>
      <x:c r="J20" s="59" t="str">
        <x:v>MEDIUM</x:v>
      </x:c>
      <x:c r="K20" s="59" t="str">
        <x:v>PEVC-INSTITUTIONAL-NAME-WITHOUT-EXPLICIT-NATURE</x:v>
      </x:c>
      <x:c r="L20" s="59" t="str">
        <x:v>57</x:v>
      </x:c>
      <x:c r="M20" s="59" t="str">
        <x:v>镇江红土创业投资有限公司→发行人</x:v>
      </x:c>
      <x:c r="N20" s="65" t="str">
        <x:v>招股说明书缺少足以确认PE/VC性质的明示信息。</x:v>
      </x:c>
    </x:row>
    <x:row r="21">
      <x:c r="A21" s="64" t="str">
        <x:v>ENT-R004</x:v>
      </x:c>
      <x:c r="B21" s="59" t="str">
        <x:v>东方富海（上海）投资管理合伙企业（有限合伙）</x:v>
      </x:c>
      <x:c r="C21" s="59" t="str">
        <x:v>有限合伙</x:v>
      </x:c>
      <x:c r="D21" s="59" t="str">
        <x:v>RELATED</x:v>
      </x:c>
      <x:c r="E21" s="59" t="str">
        <x:v>GP</x:v>
      </x:c>
      <x:c r="F21" s="59" t="str">
        <x:v>否</x:v>
      </x:c>
      <x:c r="G21" s="59" t="str">
        <x:v>CE-004</x:v>
      </x:c>
      <x:c r="H21" s="59"/>
      <x:c r="I21" s="59" t="str"/>
      <x:c r="J21" s="59" t="str">
        <x:v>HIGH</x:v>
      </x:c>
      <x:c r="K21" s="59" t="str">
        <x:v>PEVC-MANAGER-GP-RELATION-NOT-EQUITY-PATH</x:v>
      </x:c>
      <x:c r="L21" s="59" t="str">
        <x:v>83</x:v>
      </x:c>
      <x:c r="M21" s="59" t="str">
        <x:v>招股书股东构成表披露其为东方富海GP。</x:v>
      </x:c>
      <x:c r="N21" s="65" t="str">
        <x:v>相关关系不自动构成发行人权益投资路径；未披露持有比例或最终受益人不推算。</x:v>
      </x:c>
    </x:row>
    <x:row r="22">
      <x:c r="A22" s="64" t="str">
        <x:v>ENT-R002</x:v>
      </x:c>
      <x:c r="B22" s="59" t="str">
        <x:v>东方富海（芜湖）股权投资基金管理企业（有限合伙）</x:v>
      </x:c>
      <x:c r="C22" s="59" t="str">
        <x:v>有限合伙</x:v>
      </x:c>
      <x:c r="D22" s="59" t="str">
        <x:v>RELATED</x:v>
      </x:c>
      <x:c r="E22" s="59" t="str">
        <x:v>GP/基金管理相关主体</x:v>
      </x:c>
      <x:c r="F22" s="59" t="str">
        <x:v>否</x:v>
      </x:c>
      <x:c r="G22" s="59" t="str">
        <x:v>CE-009</x:v>
      </x:c>
      <x:c r="H22" s="59"/>
      <x:c r="I22" s="59" t="str"/>
      <x:c r="J22" s="59" t="str">
        <x:v>HIGH</x:v>
      </x:c>
      <x:c r="K22" s="59" t="str">
        <x:v>PEVC-MANAGER-GP-RELATION-NOT-EQUITY-PATH</x:v>
      </x:c>
      <x:c r="L22" s="59" t="str">
        <x:v>58｜88—89</x:v>
      </x:c>
      <x:c r="M22" s="59" t="str">
        <x:v>原文披露其为天健创投普通合伙人；亦为富海深湾GP。GP关系默认不形成发行人权益路径。</x:v>
      </x:c>
      <x:c r="N22" s="65" t="str">
        <x:v>相关关系不自动构成发行人权益投资路径；未披露持有比例或最终受益人不推算。</x:v>
      </x:c>
    </x:row>
    <x:row r="23">
      <x:c r="A23" s="64" t="str">
        <x:v>ENT-R007</x:v>
      </x:c>
      <x:c r="B23" s="59" t="str">
        <x:v>中国科技产业投资管理有限公司</x:v>
      </x:c>
      <x:c r="C23" s="59" t="str">
        <x:v>公司</x:v>
      </x:c>
      <x:c r="D23" s="59" t="str">
        <x:v>RELATED</x:v>
      </x:c>
      <x:c r="E23" s="59" t="str">
        <x:v>GP</x:v>
      </x:c>
      <x:c r="F23" s="59" t="str">
        <x:v>否</x:v>
      </x:c>
      <x:c r="G23" s="59" t="str">
        <x:v>CE-010-01</x:v>
      </x:c>
      <x:c r="H23" s="59"/>
      <x:c r="I23" s="59" t="str"/>
      <x:c r="J23" s="59" t="str">
        <x:v>HIGH</x:v>
      </x:c>
      <x:c r="K23" s="59" t="str">
        <x:v>PEVC-MANAGER-GP-RELATION-NOT-EQUITY-PATH</x:v>
      </x:c>
      <x:c r="L23" s="59" t="str">
        <x:v>91</x:v>
      </x:c>
      <x:c r="M23" s="59" t="str">
        <x:v>招股书股东构成表披露其为中科贵银GP。</x:v>
      </x:c>
      <x:c r="N23" s="65" t="str">
        <x:v>相关关系不自动构成发行人权益投资路径；未披露持有比例或最终受益人不推算。</x:v>
      </x:c>
    </x:row>
    <x:row r="24">
      <x:c r="A24" s="64" t="str">
        <x:v>ENT-009</x:v>
      </x:c>
      <x:c r="B24" s="59" t="str">
        <x:v>丰利财富（北京）国际资本管理股份有限公司</x:v>
      </x:c>
      <x:c r="C24" s="59" t="str">
        <x:v>公司</x:v>
      </x:c>
      <x:c r="D24" s="59" t="str">
        <x:v>RELATED</x:v>
      </x:c>
      <x:c r="E24" s="59" t="str">
        <x:v>直接名义持股主体/代表基金投资</x:v>
      </x:c>
      <x:c r="F24" s="59" t="str">
        <x:v>是</x:v>
      </x:c>
      <x:c r="G24" s="59" t="str">
        <x:v>CE-007</x:v>
      </x:c>
      <x:c r="H24" s="59" t="str">
        <x:v>CE-009</x:v>
      </x:c>
      <x:c r="I24" s="59" t="str">
        <x:v>增资进入｜股权转让退出</x:v>
      </x:c>
      <x:c r="J24" s="59" t="str">
        <x:v>HIGH</x:v>
      </x:c>
      <x:c r="K24" s="59" t="str">
        <x:v>PEVC-MANAGER-GP-RELATION-NOT-EQUITY-PATH</x:v>
      </x:c>
      <x:c r="L24" s="59" t="str">
        <x:v>57—58</x:v>
      </x:c>
      <x:c r="M24" s="59" t="str">
        <x:v>丰利财富（北京）国际资本管理股份有限公司→发行人；丰利新三板基金→丰利财富→天健创投</x:v>
      </x:c>
      <x:c r="N24" s="65" t="str">
        <x:v>相关关系不自动构成发行人权益投资路径；未披露持有比例或最终受益人不推算。</x:v>
      </x:c>
    </x:row>
    <x:row r="25">
      <x:c r="A25" s="64" t="str">
        <x:v>ENT-R003</x:v>
      </x:c>
      <x:c r="B25" s="59" t="str">
        <x:v>厦门蜜呆资产管理合伙企业（有限合伙）</x:v>
      </x:c>
      <x:c r="C25" s="59" t="str">
        <x:v>有限合伙</x:v>
      </x:c>
      <x:c r="D25" s="59" t="str">
        <x:v>RELATED</x:v>
      </x:c>
      <x:c r="E25" s="59" t="str">
        <x:v>GP/执行事务合伙人</x:v>
      </x:c>
      <x:c r="F25" s="59" t="str">
        <x:v>否</x:v>
      </x:c>
      <x:c r="G25" s="59" t="str">
        <x:v>CE-009</x:v>
      </x:c>
      <x:c r="H25" s="59"/>
      <x:c r="I25" s="59" t="str"/>
      <x:c r="J25" s="59" t="str">
        <x:v>HIGH</x:v>
      </x:c>
      <x:c r="K25" s="59" t="str">
        <x:v>PEVC-MANAGER-GP-RELATION-NOT-EQUITY-PATH</x:v>
      </x:c>
      <x:c r="L25" s="59" t="str">
        <x:v>58</x:v>
      </x:c>
      <x:c r="M25" s="59" t="str">
        <x:v>原文披露其为天健创投普通合伙人及执行事务合伙人。</x:v>
      </x:c>
      <x:c r="N25" s="65" t="str">
        <x:v>相关关系不自动构成发行人权益投资路径；未披露持有比例或最终受益人不推算。</x:v>
      </x:c>
    </x:row>
    <x:row r="26">
      <x:c r="A26" s="64" t="str">
        <x:v>ENT-R006</x:v>
      </x:c>
      <x:c r="B26" s="59" t="str">
        <x:v>深圳市东方富海创业投资管理有限公司</x:v>
      </x:c>
      <x:c r="C26" s="59" t="str">
        <x:v>公司</x:v>
      </x:c>
      <x:c r="D26" s="59" t="str">
        <x:v>RELATED</x:v>
      </x:c>
      <x:c r="E26" s="59" t="str">
        <x:v>GP</x:v>
      </x:c>
      <x:c r="F26" s="59" t="str">
        <x:v>否</x:v>
      </x:c>
      <x:c r="G26" s="59" t="str">
        <x:v>CE-010-01</x:v>
      </x:c>
      <x:c r="H26" s="59"/>
      <x:c r="I26" s="59" t="str"/>
      <x:c r="J26" s="59" t="str">
        <x:v>HIGH</x:v>
      </x:c>
      <x:c r="K26" s="59" t="str">
        <x:v>PEVC-MANAGER-GP-RELATION-NOT-EQUITY-PATH</x:v>
      </x:c>
      <x:c r="L26" s="59" t="str">
        <x:v>84</x:v>
      </x:c>
      <x:c r="M26" s="59" t="str">
        <x:v>招股书股东构成表披露其为南山富海GP。</x:v>
      </x:c>
      <x:c r="N26" s="65" t="str">
        <x:v>相关关系不自动构成发行人权益投资路径；未披露持有比例或最终受益人不推算。</x:v>
      </x:c>
    </x:row>
    <x:row r="27">
      <x:c r="A27" s="64" t="str">
        <x:v>ENT-R008</x:v>
      </x:c>
      <x:c r="B27" s="59" t="str">
        <x:v>深圳市富海中小企业发展基金股权投资管理有限公司</x:v>
      </x:c>
      <x:c r="C27" s="59" t="str">
        <x:v>公司</x:v>
      </x:c>
      <x:c r="D27" s="59" t="str">
        <x:v>RELATED</x:v>
      </x:c>
      <x:c r="E27" s="59" t="str">
        <x:v>GP</x:v>
      </x:c>
      <x:c r="F27" s="59" t="str">
        <x:v>否</x:v>
      </x:c>
      <x:c r="G27" s="59" t="str">
        <x:v>CE-013-01</x:v>
      </x:c>
      <x:c r="H27" s="59"/>
      <x:c r="I27" s="59" t="str"/>
      <x:c r="J27" s="59" t="str">
        <x:v>HIGH</x:v>
      </x:c>
      <x:c r="K27" s="59" t="str">
        <x:v>PEVC-MANAGER-GP-RELATION-NOT-EQUITY-PATH</x:v>
      </x:c>
      <x:c r="L27" s="59" t="str">
        <x:v>87</x:v>
      </x:c>
      <x:c r="M27" s="59" t="str">
        <x:v>招股书股东构成表披露其为中小企业基金GP。</x:v>
      </x:c>
      <x:c r="N27" s="65" t="str">
        <x:v>相关关系不自动构成发行人权益投资路径；未披露持有比例或最终受益人不推算。</x:v>
      </x:c>
    </x:row>
    <x:row r="28">
      <x:c r="A28" s="64" t="str">
        <x:v>ENT-R005</x:v>
      </x:c>
      <x:c r="B28" s="59" t="str">
        <x:v>芜湖兴安创业投资基金管理有限公司</x:v>
      </x:c>
      <x:c r="C28" s="59" t="str">
        <x:v>公司</x:v>
      </x:c>
      <x:c r="D28" s="59" t="str">
        <x:v>RELATED</x:v>
      </x:c>
      <x:c r="E28" s="59" t="str">
        <x:v>GP</x:v>
      </x:c>
      <x:c r="F28" s="59" t="str">
        <x:v>否</x:v>
      </x:c>
      <x:c r="G28" s="59" t="str">
        <x:v>CE-004</x:v>
      </x:c>
      <x:c r="H28" s="59"/>
      <x:c r="I28" s="59" t="str"/>
      <x:c r="J28" s="59" t="str">
        <x:v>HIGH</x:v>
      </x:c>
      <x:c r="K28" s="59" t="str">
        <x:v>PEVC-MANAGER-GP-RELATION-NOT-EQUITY-PATH</x:v>
      </x:c>
      <x:c r="L28" s="59" t="str">
        <x:v>82</x:v>
      </x:c>
      <x:c r="M28" s="59" t="str">
        <x:v>招股书股东构成表披露其为芜湖富海GP。</x:v>
      </x:c>
      <x:c r="N28" s="65" t="str">
        <x:v>相关关系不自动构成发行人权益投资路径；未披露持有比例或最终受益人不推算。</x:v>
      </x:c>
    </x:row>
    <x:row r="29">
      <x:c r="A29" s="64" t="str">
        <x:v>ENT-031</x:v>
      </x:c>
      <x:c r="B29" s="59" t="str">
        <x:v>福建开京集团有限责任公司</x:v>
      </x:c>
      <x:c r="C29" s="59" t="str">
        <x:v>公司</x:v>
      </x:c>
      <x:c r="D29" s="59" t="str">
        <x:v>UNRESOLVED</x:v>
      </x:c>
      <x:c r="E29" s="59" t="str">
        <x:v>直接机构受让方</x:v>
      </x:c>
      <x:c r="F29" s="59" t="str">
        <x:v>是</x:v>
      </x:c>
      <x:c r="G29" s="59" t="str">
        <x:v>CE-013-02</x:v>
      </x:c>
      <x:c r="H29" s="59"/>
      <x:c r="I29" s="59" t="str">
        <x:v>受让进入</x:v>
      </x:c>
      <x:c r="J29" s="59" t="str">
        <x:v>LOW</x:v>
      </x:c>
      <x:c r="K29" s="59" t="str">
        <x:v>PEVC-UNRESOLVED-INSTITUTIONAL-ENTITY</x:v>
      </x:c>
      <x:c r="L29" s="59" t="str">
        <x:v>64—65</x:v>
      </x:c>
      <x:c r="M29" s="59" t="str">
        <x:v>刘云锋→福建开京集团有限责任公司→发行人</x:v>
      </x:c>
      <x:c r="N29" s="65" t="str">
        <x:v>招股说明书未披露主体主营业务、基金属性或投资目的，不能进一步判断。</x:v>
      </x:c>
    </x:row>
    <x:row r="30">
      <x:c r="A30" s="64" t="str">
        <x:v>ENT-036</x:v>
      </x:c>
      <x:c r="B30" s="59" t="str">
        <x:v>萍乡市湘裕君源企业管理中心（有限合伙）</x:v>
      </x:c>
      <x:c r="C30" s="59" t="str">
        <x:v>有限合伙</x:v>
      </x:c>
      <x:c r="D30" s="59" t="str">
        <x:v>UNRESOLVED</x:v>
      </x:c>
      <x:c r="E30" s="59" t="str">
        <x:v>直接有限合伙受让方</x:v>
      </x:c>
      <x:c r="F30" s="59" t="str">
        <x:v>是</x:v>
      </x:c>
      <x:c r="G30" s="59" t="str">
        <x:v>CE-013-02</x:v>
      </x:c>
      <x:c r="H30" s="59"/>
      <x:c r="I30" s="59" t="str">
        <x:v>受让进入｜追加受让</x:v>
      </x:c>
      <x:c r="J30" s="59" t="str">
        <x:v>LOW</x:v>
      </x:c>
      <x:c r="K30" s="59" t="str">
        <x:v>PEVC-UNRESOLVED-INSTITUTIONAL-ENTITY</x:v>
      </x:c>
      <x:c r="L30" s="59" t="str">
        <x:v>64—65</x:v>
      </x:c>
      <x:c r="M30" s="59" t="str">
        <x:v>刘云锋→萍乡市湘裕君源企业管理中心（有限合伙）→发行人；李文发→萍乡市湘裕君源企业管理中心（有限合伙）→发行人；秦国君→萍乡市湘裕君源企业管理中心（有限合伙）→发行人</x:v>
      </x:c>
      <x:c r="N30" s="65" t="str">
        <x:v>招股说明书未披露主体主营业务、基金属性或投资目的，不能进一步判断。</x:v>
      </x:c>
    </x:row>
    <x:row r="31">
      <x:c r="A31" s="64" t="str">
        <x:v>ENT-ISSUER</x:v>
      </x:c>
      <x:c r="B31" s="59" t="str">
        <x:v>云汉芯城（上海）互联网科技股份有限公司</x:v>
      </x:c>
      <x:c r="C31" s="59" t="str">
        <x:v>发行人</x:v>
      </x:c>
      <x:c r="D31" s="59" t="str">
        <x:v>EXCLUDED</x:v>
      </x:c>
      <x:c r="E31" s="59" t="str">
        <x:v>被投资企业</x:v>
      </x:c>
      <x:c r="F31" s="59" t="str">
        <x:v>不适用</x:v>
      </x:c>
      <x:c r="G31" s="59"/>
      <x:c r="H31" s="59"/>
      <x:c r="I31" s="59" t="str"/>
      <x:c r="J31" s="59" t="str">
        <x:v>HIGH</x:v>
      </x:c>
      <x:c r="K31" s="59" t="str">
        <x:v>PEVC-EXCLUSION-NATURAL-INDUSTRIAL-EMPLOYEE-ISSUER</x:v>
      </x:c>
      <x:c r="L31" s="59" t="str">
        <x:v>11</x:v>
      </x:c>
      <x:c r="M31" s="59" t="str">
        <x:v>阶段八路径的最终下游主体，不属于PE/VC。</x:v>
      </x:c>
      <x:c r="N31" s="65" t="str"/>
    </x:row>
    <x:row r="32">
      <x:c r="A32" s="64" t="str">
        <x:v>ENT-034</x:v>
      </x:c>
      <x:c r="B32" s="59" t="str">
        <x:v>余满芬</x:v>
      </x:c>
      <x:c r="C32" s="59" t="str">
        <x:v>自然人</x:v>
      </x:c>
      <x:c r="D32" s="59" t="str">
        <x:v>EXCLUDED</x:v>
      </x:c>
      <x:c r="E32" s="59" t="str">
        <x:v>自然人受让方</x:v>
      </x:c>
      <x:c r="F32" s="59" t="str">
        <x:v>是</x:v>
      </x:c>
      <x:c r="G32" s="59" t="str">
        <x:v>CE-013-02</x:v>
      </x:c>
      <x:c r="H32" s="59"/>
      <x:c r="I32" s="59" t="str"/>
      <x:c r="J32" s="59" t="str">
        <x:v>HIGH</x:v>
      </x:c>
      <x:c r="K32" s="59" t="str">
        <x:v>PEVC-EXCLUSION-NATURAL-INDUSTRIAL-EMPLOYEE-ISSUER</x:v>
      </x:c>
      <x:c r="L32" s="59" t="str">
        <x:v>56—65</x:v>
      </x:c>
      <x:c r="M32" s="59" t="str">
        <x:v>自然人，不纳入PE/VC机构主体。</x:v>
      </x:c>
      <x:c r="N32" s="65" t="str"/>
    </x:row>
    <x:row r="33">
      <x:c r="A33" s="64" t="str">
        <x:v>ENT-002</x:v>
      </x:c>
      <x:c r="B33" s="59" t="str">
        <x:v>刘云锋</x:v>
      </x:c>
      <x:c r="C33" s="59" t="str">
        <x:v>自然人</x:v>
      </x:c>
      <x:c r="D33" s="59" t="str">
        <x:v>EXCLUDED</x:v>
      </x:c>
      <x:c r="E33" s="59" t="str">
        <x:v>创始股东/交易对手</x:v>
      </x:c>
      <x:c r="F33" s="59" t="str">
        <x:v>是</x:v>
      </x:c>
      <x:c r="G33" s="59" t="str">
        <x:v>CE-001</x:v>
      </x:c>
      <x:c r="H33" s="59"/>
      <x:c r="I33" s="59" t="str"/>
      <x:c r="J33" s="59" t="str">
        <x:v>HIGH</x:v>
      </x:c>
      <x:c r="K33" s="59" t="str">
        <x:v>PEVC-EXCLUSION-NATURAL-INDUSTRIAL-EMPLOYEE-ISSUER</x:v>
      </x:c>
      <x:c r="L33" s="59" t="str">
        <x:v>56—65</x:v>
      </x:c>
      <x:c r="M33" s="59" t="str">
        <x:v>自然人创始股东。</x:v>
      </x:c>
      <x:c r="N33" s="65" t="str"/>
    </x:row>
    <x:row r="34">
      <x:c r="A34" s="64" t="str">
        <x:v>ENT-023</x:v>
      </x:c>
      <x:c r="B34" s="59" t="str">
        <x:v>周雪峰</x:v>
      </x:c>
      <x:c r="C34" s="59" t="str">
        <x:v>自然人</x:v>
      </x:c>
      <x:c r="D34" s="59" t="str">
        <x:v>EXCLUDED</x:v>
      </x:c>
      <x:c r="E34" s="59" t="str">
        <x:v>管理层激励对象</x:v>
      </x:c>
      <x:c r="F34" s="59" t="str">
        <x:v>是</x:v>
      </x:c>
      <x:c r="G34" s="59" t="str">
        <x:v>CE-010-02</x:v>
      </x:c>
      <x:c r="H34" s="59"/>
      <x:c r="I34" s="59" t="str"/>
      <x:c r="J34" s="59" t="str">
        <x:v>HIGH</x:v>
      </x:c>
      <x:c r="K34" s="59" t="str">
        <x:v>PEVC-EXCLUSION-NATURAL-INDUSTRIAL-EMPLOYEE-ISSUER</x:v>
      </x:c>
      <x:c r="L34" s="59" t="str">
        <x:v>56—65</x:v>
      </x:c>
      <x:c r="M34" s="59" t="str">
        <x:v>管理团队成员，以股权激励价格增资。</x:v>
      </x:c>
      <x:c r="N34" s="65" t="str"/>
    </x:row>
    <x:row r="35">
      <x:c r="A35" s="64" t="str">
        <x:v>ENT-017</x:v>
      </x:c>
      <x:c r="B35" s="59" t="str">
        <x:v>夏东</x:v>
      </x:c>
      <x:c r="C35" s="59" t="str">
        <x:v>自然人</x:v>
      </x:c>
      <x:c r="D35" s="59" t="str">
        <x:v>EXCLUDED</x:v>
      </x:c>
      <x:c r="E35" s="59" t="str">
        <x:v>自然人财务投资者</x:v>
      </x:c>
      <x:c r="F35" s="59" t="str">
        <x:v>是</x:v>
      </x:c>
      <x:c r="G35" s="59" t="str">
        <x:v>CE-010-01</x:v>
      </x:c>
      <x:c r="H35" s="59"/>
      <x:c r="I35" s="59" t="str">
        <x:v>增资进入</x:v>
      </x:c>
      <x:c r="J35" s="59" t="str">
        <x:v>HIGH</x:v>
      </x:c>
      <x:c r="K35" s="59" t="str">
        <x:v>PEVC-EXCLUSION-NATURAL-INDUSTRIAL-EMPLOYEE-ISSUER</x:v>
      </x:c>
      <x:c r="L35" s="59" t="str">
        <x:v>59—61</x:v>
      </x:c>
      <x:c r="M35" s="59" t="str">
        <x:v>夏东→发行人</x:v>
      </x:c>
      <x:c r="N35" s="65" t="str"/>
    </x:row>
    <x:row r="36">
      <x:c r="A36" s="64" t="str">
        <x:v>ENT-004</x:v>
      </x:c>
      <x:c r="B36" s="59" t="str">
        <x:v>宁波为赛咨询管理中心（有限合伙）</x:v>
      </x:c>
      <x:c r="C36" s="59" t="str">
        <x:v>有限合伙</x:v>
      </x:c>
      <x:c r="D36" s="59" t="str">
        <x:v>EXCLUDED</x:v>
      </x:c>
      <x:c r="E36" s="59" t="str">
        <x:v>员工及管理层持股平台</x:v>
      </x:c>
      <x:c r="F36" s="59" t="str">
        <x:v>是</x:v>
      </x:c>
      <x:c r="G36" s="59" t="str">
        <x:v>CE-003</x:v>
      </x:c>
      <x:c r="H36" s="59" t="str">
        <x:v>CE-011</x:v>
      </x:c>
      <x:c r="I36" s="59" t="str">
        <x:v>受让进入</x:v>
      </x:c>
      <x:c r="J36" s="59" t="str">
        <x:v>MEDIUM</x:v>
      </x:c>
      <x:c r="K36" s="59" t="str">
        <x:v>PEVC-EXCLUSION-NATURAL-INDUSTRIAL-EMPLOYEE-ISSUER</x:v>
      </x:c>
      <x:c r="L36" s="59" t="str">
        <x:v>56｜61—62</x:v>
      </x:c>
      <x:c r="M36" s="59" t="str">
        <x:v>原股东→为赛咨询→发行人</x:v>
      </x:c>
      <x:c r="N36" s="65" t="str"/>
    </x:row>
    <x:row r="37">
      <x:c r="A37" s="64" t="str">
        <x:v>ENT-035</x:v>
      </x:c>
      <x:c r="B37" s="59" t="str">
        <x:v>崔振南</x:v>
      </x:c>
      <x:c r="C37" s="59" t="str">
        <x:v>自然人</x:v>
      </x:c>
      <x:c r="D37" s="59" t="str">
        <x:v>EXCLUDED</x:v>
      </x:c>
      <x:c r="E37" s="59" t="str">
        <x:v>自然人受让方</x:v>
      </x:c>
      <x:c r="F37" s="59" t="str">
        <x:v>是</x:v>
      </x:c>
      <x:c r="G37" s="59" t="str">
        <x:v>CE-013-02</x:v>
      </x:c>
      <x:c r="H37" s="59"/>
      <x:c r="I37" s="59" t="str"/>
      <x:c r="J37" s="59" t="str">
        <x:v>HIGH</x:v>
      </x:c>
      <x:c r="K37" s="59" t="str">
        <x:v>PEVC-EXCLUSION-NATURAL-INDUSTRIAL-EMPLOYEE-ISSUER</x:v>
      </x:c>
      <x:c r="L37" s="59" t="str">
        <x:v>56—65</x:v>
      </x:c>
      <x:c r="M37" s="59" t="str">
        <x:v>自然人，不纳入PE/VC机构主体。</x:v>
      </x:c>
      <x:c r="N37" s="65" t="str"/>
    </x:row>
    <x:row r="38">
      <x:c r="A38" s="64" t="str">
        <x:v>ENT-003</x:v>
      </x:c>
      <x:c r="B38" s="59" t="str">
        <x:v>曾烨</x:v>
      </x:c>
      <x:c r="C38" s="59" t="str">
        <x:v>自然人</x:v>
      </x:c>
      <x:c r="D38" s="59" t="str">
        <x:v>EXCLUDED</x:v>
      </x:c>
      <x:c r="E38" s="59" t="str">
        <x:v>创始股东/交易对手</x:v>
      </x:c>
      <x:c r="F38" s="59" t="str">
        <x:v>是</x:v>
      </x:c>
      <x:c r="G38" s="59" t="str">
        <x:v>CE-002-01</x:v>
      </x:c>
      <x:c r="H38" s="59"/>
      <x:c r="I38" s="59" t="str"/>
      <x:c r="J38" s="59" t="str">
        <x:v>HIGH</x:v>
      </x:c>
      <x:c r="K38" s="59" t="str">
        <x:v>PEVC-EXCLUSION-NATURAL-INDUSTRIAL-EMPLOYEE-ISSUER</x:v>
      </x:c>
      <x:c r="L38" s="59" t="str">
        <x:v>56—65</x:v>
      </x:c>
      <x:c r="M38" s="59" t="str">
        <x:v>自然人创始股东。</x:v>
      </x:c>
      <x:c r="N38" s="65" t="str"/>
    </x:row>
    <x:row r="39">
      <x:c r="A39" s="64" t="str">
        <x:v>ENT-022</x:v>
      </x:c>
      <x:c r="B39" s="59" t="str">
        <x:v>李剑峰</x:v>
      </x:c>
      <x:c r="C39" s="59" t="str">
        <x:v>自然人</x:v>
      </x:c>
      <x:c r="D39" s="59" t="str">
        <x:v>EXCLUDED</x:v>
      </x:c>
      <x:c r="E39" s="59" t="str">
        <x:v>管理层激励对象</x:v>
      </x:c>
      <x:c r="F39" s="59" t="str">
        <x:v>是</x:v>
      </x:c>
      <x:c r="G39" s="59" t="str">
        <x:v>CE-010-02</x:v>
      </x:c>
      <x:c r="H39" s="59"/>
      <x:c r="I39" s="59" t="str"/>
      <x:c r="J39" s="59" t="str">
        <x:v>HIGH</x:v>
      </x:c>
      <x:c r="K39" s="59" t="str">
        <x:v>PEVC-EXCLUSION-NATURAL-INDUSTRIAL-EMPLOYEE-ISSUER</x:v>
      </x:c>
      <x:c r="L39" s="59" t="str">
        <x:v>56—65</x:v>
      </x:c>
      <x:c r="M39" s="59" t="str">
        <x:v>管理团队成员，以股权激励价格增资。</x:v>
      </x:c>
      <x:c r="N39" s="65" t="str"/>
    </x:row>
    <x:row r="40">
      <x:c r="A40" s="64" t="str">
        <x:v>ENT-020</x:v>
      </x:c>
      <x:c r="B40" s="59" t="str">
        <x:v>李文发</x:v>
      </x:c>
      <x:c r="C40" s="59" t="str">
        <x:v>自然人</x:v>
      </x:c>
      <x:c r="D40" s="59" t="str">
        <x:v>EXCLUDED</x:v>
      </x:c>
      <x:c r="E40" s="59" t="str">
        <x:v>管理层激励对象/交易对手</x:v>
      </x:c>
      <x:c r="F40" s="59" t="str">
        <x:v>是</x:v>
      </x:c>
      <x:c r="G40" s="59" t="str">
        <x:v>CE-010-02</x:v>
      </x:c>
      <x:c r="H40" s="59"/>
      <x:c r="I40" s="59" t="str"/>
      <x:c r="J40" s="59" t="str">
        <x:v>HIGH</x:v>
      </x:c>
      <x:c r="K40" s="59" t="str">
        <x:v>PEVC-EXCLUSION-NATURAL-INDUSTRIAL-EMPLOYEE-ISSUER</x:v>
      </x:c>
      <x:c r="L40" s="59" t="str">
        <x:v>56—65</x:v>
      </x:c>
      <x:c r="M40" s="59" t="str">
        <x:v>管理团队成员，以股权激励价格增资。</x:v>
      </x:c>
      <x:c r="N40" s="65" t="str"/>
    </x:row>
    <x:row r="41">
      <x:c r="A41" s="64" t="str">
        <x:v>ENT-005</x:v>
      </x:c>
      <x:c r="B41" s="59" t="str">
        <x:v>武汉力源信息技术股份有限公司</x:v>
      </x:c>
      <x:c r="C41" s="59" t="str">
        <x:v>公司</x:v>
      </x:c>
      <x:c r="D41" s="59" t="str">
        <x:v>EXCLUDED</x:v>
      </x:c>
      <x:c r="E41" s="59" t="str">
        <x:v>产业投资主体</x:v>
      </x:c>
      <x:c r="F41" s="59" t="str">
        <x:v>是</x:v>
      </x:c>
      <x:c r="G41" s="59" t="str">
        <x:v>CE-004</x:v>
      </x:c>
      <x:c r="H41" s="59"/>
      <x:c r="I41" s="59" t="str">
        <x:v>增资进入｜追加增资</x:v>
      </x:c>
      <x:c r="J41" s="59" t="str">
        <x:v>HIGH</x:v>
      </x:c>
      <x:c r="K41" s="59" t="str">
        <x:v>PEVC-EXCLUSION-NATURAL-INDUSTRIAL-EMPLOYEE-ISSUER</x:v>
      </x:c>
      <x:c r="L41" s="59" t="str">
        <x:v>56｜81—82</x:v>
      </x:c>
      <x:c r="M41" s="59" t="str">
        <x:v>武汉力源信息技术股份有限公司→发行人</x:v>
      </x:c>
      <x:c r="N41" s="65" t="str"/>
    </x:row>
    <x:row r="42">
      <x:c r="A42" s="64" t="str">
        <x:v>ENT-032</x:v>
      </x:c>
      <x:c r="B42" s="59" t="str">
        <x:v>沈笑彦</x:v>
      </x:c>
      <x:c r="C42" s="59" t="str">
        <x:v>自然人</x:v>
      </x:c>
      <x:c r="D42" s="59" t="str">
        <x:v>EXCLUDED</x:v>
      </x:c>
      <x:c r="E42" s="59" t="str">
        <x:v>自然人受让方</x:v>
      </x:c>
      <x:c r="F42" s="59" t="str">
        <x:v>是</x:v>
      </x:c>
      <x:c r="G42" s="59" t="str">
        <x:v>CE-013-02</x:v>
      </x:c>
      <x:c r="H42" s="59"/>
      <x:c r="I42" s="59" t="str"/>
      <x:c r="J42" s="59" t="str">
        <x:v>HIGH</x:v>
      </x:c>
      <x:c r="K42" s="59" t="str">
        <x:v>PEVC-EXCLUSION-NATURAL-INDUSTRIAL-EMPLOYEE-ISSUER</x:v>
      </x:c>
      <x:c r="L42" s="59" t="str">
        <x:v>56—65</x:v>
      </x:c>
      <x:c r="M42" s="59" t="str">
        <x:v>自然人，不纳入PE/VC机构主体。</x:v>
      </x:c>
      <x:c r="N42" s="65" t="str"/>
    </x:row>
    <x:row r="43">
      <x:c r="A43" s="64" t="str">
        <x:v>ENT-001</x:v>
      </x:c>
      <x:c r="B43" s="59" t="str">
        <x:v>深圳市云汉电子有限公司</x:v>
      </x:c>
      <x:c r="C43" s="59" t="str">
        <x:v>公司</x:v>
      </x:c>
      <x:c r="D43" s="59" t="str">
        <x:v>EXCLUDED</x:v>
      </x:c>
      <x:c r="E43" s="59" t="str">
        <x:v>历史经营主体/转让方</x:v>
      </x:c>
      <x:c r="F43" s="59" t="str">
        <x:v>曾为直接股东</x:v>
      </x:c>
      <x:c r="G43" s="59" t="str">
        <x:v>CE-001</x:v>
      </x:c>
      <x:c r="H43" s="59" t="str">
        <x:v>CE-002-01</x:v>
      </x:c>
      <x:c r="I43" s="59" t="str"/>
      <x:c r="J43" s="59" t="str">
        <x:v>HIGH</x:v>
      </x:c>
      <x:c r="K43" s="59" t="str">
        <x:v>PEVC-EXCLUSION-NATURAL-INDUSTRIAL-EMPLOYEE-ISSUER</x:v>
      </x:c>
      <x:c r="L43" s="59" t="str">
        <x:v>56—65</x:v>
      </x:c>
      <x:c r="M43" s="59" t="str">
        <x:v>发行人前身设立股东，不属于PE/VC。</x:v>
      </x:c>
      <x:c r="N43" s="65" t="str"/>
    </x:row>
    <x:row r="44">
      <x:c r="A44" s="64" t="str">
        <x:v>ENT-027</x:v>
      </x:c>
      <x:c r="B44" s="59" t="str">
        <x:v>福建火炬电子科技股份有限公司</x:v>
      </x:c>
      <x:c r="C44" s="59" t="str">
        <x:v>公司</x:v>
      </x:c>
      <x:c r="D44" s="59" t="str">
        <x:v>EXCLUDED</x:v>
      </x:c>
      <x:c r="E44" s="59" t="str">
        <x:v>产业战略投资主体</x:v>
      </x:c>
      <x:c r="F44" s="59" t="str">
        <x:v>是</x:v>
      </x:c>
      <x:c r="G44" s="59" t="str">
        <x:v>CE-012</x:v>
      </x:c>
      <x:c r="H44" s="59"/>
      <x:c r="I44" s="59" t="str">
        <x:v>增资进入</x:v>
      </x:c>
      <x:c r="J44" s="59" t="str">
        <x:v>MEDIUM</x:v>
      </x:c>
      <x:c r="K44" s="59" t="str">
        <x:v>PEVC-EXCLUSION-NATURAL-INDUSTRIAL-EMPLOYEE-ISSUER</x:v>
      </x:c>
      <x:c r="L44" s="59" t="str">
        <x:v>62—63</x:v>
      </x:c>
      <x:c r="M44" s="59" t="str">
        <x:v>火炬电子→发行人</x:v>
      </x:c>
      <x:c r="N44" s="65" t="str"/>
    </x:row>
    <x:row r="45">
      <x:c r="A45" s="64" t="str">
        <x:v>ENT-021</x:v>
      </x:c>
      <x:c r="B45" s="59" t="str">
        <x:v>秦国君</x:v>
      </x:c>
      <x:c r="C45" s="59" t="str">
        <x:v>自然人</x:v>
      </x:c>
      <x:c r="D45" s="59" t="str">
        <x:v>EXCLUDED</x:v>
      </x:c>
      <x:c r="E45" s="59" t="str">
        <x:v>管理层激励对象/交易对手</x:v>
      </x:c>
      <x:c r="F45" s="59" t="str">
        <x:v>是</x:v>
      </x:c>
      <x:c r="G45" s="59" t="str">
        <x:v>CE-010-02</x:v>
      </x:c>
      <x:c r="H45" s="59"/>
      <x:c r="I45" s="59" t="str"/>
      <x:c r="J45" s="59" t="str">
        <x:v>HIGH</x:v>
      </x:c>
      <x:c r="K45" s="59" t="str">
        <x:v>PEVC-EXCLUSION-NATURAL-INDUSTRIAL-EMPLOYEE-ISSUER</x:v>
      </x:c>
      <x:c r="L45" s="59" t="str">
        <x:v>56—65</x:v>
      </x:c>
      <x:c r="M45" s="59" t="str">
        <x:v>管理团队成员，以股权激励价格增资。</x:v>
      </x:c>
      <x:c r="N45" s="65" t="str"/>
    </x:row>
    <x:row r="46">
      <x:c r="A46" s="64" t="str">
        <x:v>ENT-033</x:v>
      </x:c>
      <x:c r="B46" s="59" t="str">
        <x:v>衣嘉平</x:v>
      </x:c>
      <x:c r="C46" s="59" t="str">
        <x:v>自然人</x:v>
      </x:c>
      <x:c r="D46" s="59" t="str">
        <x:v>EXCLUDED</x:v>
      </x:c>
      <x:c r="E46" s="59" t="str">
        <x:v>自然人受让方</x:v>
      </x:c>
      <x:c r="F46" s="59" t="str">
        <x:v>是</x:v>
      </x:c>
      <x:c r="G46" s="59" t="str">
        <x:v>CE-013-02</x:v>
      </x:c>
      <x:c r="H46" s="59"/>
      <x:c r="I46" s="59" t="str"/>
      <x:c r="J46" s="59" t="str">
        <x:v>HIGH</x:v>
      </x:c>
      <x:c r="K46" s="59" t="str">
        <x:v>PEVC-EXCLUSION-NATURAL-INDUSTRIAL-EMPLOYEE-ISSUER</x:v>
      </x:c>
      <x:c r="L46" s="59" t="str">
        <x:v>56—65</x:v>
      </x:c>
      <x:c r="M46" s="59" t="str">
        <x:v>自然人，不纳入PE/VC机构主体。</x:v>
      </x:c>
      <x:c r="N46" s="65" t="str"/>
    </x:row>
    <x:row r="47">
      <x:c r="A47" s="66" t="str">
        <x:v>ENT-030</x:v>
      </x:c>
      <x:c r="B47" s="67" t="str">
        <x:v>郦韩英</x:v>
      </x:c>
      <x:c r="C47" s="67" t="str">
        <x:v>自然人</x:v>
      </x:c>
      <x:c r="D47" s="67" t="str">
        <x:v>EXCLUDED</x:v>
      </x:c>
      <x:c r="E47" s="67" t="str">
        <x:v>自然人受让方</x:v>
      </x:c>
      <x:c r="F47" s="67" t="str">
        <x:v>是</x:v>
      </x:c>
      <x:c r="G47" s="67" t="str">
        <x:v>CE-013-02</x:v>
      </x:c>
      <x:c r="H47" s="67"/>
      <x:c r="I47" s="67" t="str"/>
      <x:c r="J47" s="67" t="str">
        <x:v>HIGH</x:v>
      </x:c>
      <x:c r="K47" s="67" t="str">
        <x:v>PEVC-EXCLUSION-NATURAL-INDUSTRIAL-EMPLOYEE-ISSUER</x:v>
      </x:c>
      <x:c r="L47" s="67" t="str">
        <x:v>56—65</x:v>
      </x:c>
      <x:c r="M47" s="67" t="str">
        <x:v>自然人，不纳入PE/VC机构主体。</x:v>
      </x:c>
      <x:c r="N47" s="68" t="str"/>
    </x:row>
  </x:sheetData>
  <x:mergeCells>
    <x:mergeCell ref="A1:N1"/>
  </x:mergeCells>
  <x:conditionalFormatting sqref="D3:D47">
    <x:cfRule type="expression" dxfId="0" priority="1">
      <x:formula>D3="CONFIRMED"</x:formula>
    </x:cfRule>
    <x:cfRule type="expression" dxfId="1" priority="2">
      <x:formula>D3="CANDIDATE"</x:formula>
    </x:cfRule>
    <x:cfRule type="expression" dxfId="2" priority="3">
      <x:formula>D3="UNRESOLVED"</x:formula>
    </x:cfRule>
    <x:cfRule type="expression" dxfId="3" priority="4">
      <x:formula>D3="EXCLUDED"</x:formula>
    </x:cfRule>
    <x:cfRule type="expression" dxfId="4" priority="5">
      <x:formula>D3="RELATED"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8" hidden="0" customWidth="1"/>
    <x:col min="4" max="4" width="14" hidden="0" customWidth="1"/>
    <x:col min="5" max="5" width="36" hidden="0" customWidth="1"/>
    <x:col min="6" max="6" width="36" hidden="0" customWidth="1"/>
    <x:col min="7" max="7" width="25" hidden="0" customWidth="1"/>
    <x:col min="8" max="8" width="13" hidden="0" customWidth="1"/>
    <x:col min="9" max="9" width="20" hidden="0" customWidth="1"/>
    <x:col min="10" max="10" width="12" hidden="0" customWidth="1"/>
    <x:col min="11" max="11" width="12" hidden="0" customWidth="1"/>
    <x:col min="12" max="12" width="12" hidden="0" customWidth="1"/>
    <x:col min="13" max="13" width="16" hidden="0" customWidth="1"/>
  </x:cols>
  <x:sheetData>
    <x:row r="1" ht="28" customHeight="1">
      <x:c r="A1" s="5" t="str">
        <x:v>PE/VC及相关主体投资路径边（65条）</x:v>
      </x:c>
      <x:c r="B1" s="5"/>
      <x:c r="C1" s="5"/>
      <x:c r="D1" s="5"/>
      <x:c r="E1" s="5"/>
      <x:c r="F1" s="5"/>
      <x:c r="G1" s="5"/>
      <x:c r="H1" s="5"/>
      <x:c r="I1" s="5"/>
      <x:c r="J1" s="5"/>
      <x:c r="K1" s="5"/>
      <x:c r="L1" s="5"/>
      <x:c r="M1" s="5"/>
    </x:row>
    <x:row r="2">
      <x:c r="A2" s="77" t="str">
        <x:v>边ID</x:v>
      </x:c>
      <x:c r="B2" s="78" t="str">
        <x:v>路径ID</x:v>
      </x:c>
      <x:c r="C2" s="78" t="str">
        <x:v>顺序</x:v>
      </x:c>
      <x:c r="D2" s="78" t="str">
        <x:v>事件ID</x:v>
      </x:c>
      <x:c r="E2" s="78" t="str">
        <x:v>上游主体</x:v>
      </x:c>
      <x:c r="F2" s="78" t="str">
        <x:v>下游主体</x:v>
      </x:c>
      <x:c r="G2" s="78" t="str">
        <x:v>关系类型</x:v>
      </x:c>
      <x:c r="H2" s="78" t="str">
        <x:v>直接/间接</x:v>
      </x:c>
      <x:c r="I2" s="78" t="str">
        <x:v>路径性质</x:v>
      </x:c>
      <x:c r="J2" s="78" t="str">
        <x:v>形成路径</x:v>
      </x:c>
      <x:c r="K2" s="78" t="str">
        <x:v>置信度</x:v>
      </x:c>
      <x:c r="L2" s="78" t="str">
        <x:v>PDF页码</x:v>
      </x:c>
      <x:c r="M2" s="79" t="str">
        <x:v>状态</x:v>
      </x:c>
    </x:row>
    <x:row r="3">
      <x:c r="A3" s="61" t="str">
        <x:v>EDGE-001</x:v>
      </x:c>
      <x:c r="B3" s="62" t="str">
        <x:v>PATH-001</x:v>
      </x:c>
      <x:c r="C3" s="62" t="n">
        <x:v>1</x:v>
      </x:c>
      <x:c r="D3" s="62" t="str">
        <x:v>CE-003</x:v>
      </x:c>
      <x:c r="E3" s="62" t="str">
        <x:v>宁波为赛咨询管理中心（有限合伙）</x:v>
      </x:c>
      <x:c r="F3" s="62" t="str">
        <x:v>云汉芯城</x:v>
      </x:c>
      <x:c r="G3" s="62" t="str">
        <x:v>DIRECT_SHAREHOLDING</x:v>
      </x:c>
      <x:c r="H3" s="62" t="str">
        <x:v>DIRECT</x:v>
      </x:c>
      <x:c r="I3" s="62" t="str">
        <x:v>法律持股路径</x:v>
      </x:c>
      <x:c r="J3" s="62" t="str">
        <x:v>是</x:v>
      </x:c>
      <x:c r="K3" s="62" t="str">
        <x:v>MEDIUM</x:v>
      </x:c>
      <x:c r="L3" s="62" t="str">
        <x:v>56</x:v>
      </x:c>
      <x:c r="M3" s="63" t="str">
        <x:v>确认通过</x:v>
      </x:c>
    </x:row>
    <x:row r="4">
      <x:c r="A4" s="64" t="str">
        <x:v>EDGE-002</x:v>
      </x:c>
      <x:c r="B4" s="59" t="str">
        <x:v>PATH-002</x:v>
      </x:c>
      <x:c r="C4" s="59" t="n">
        <x:v>1</x:v>
      </x:c>
      <x:c r="D4" s="59" t="str">
        <x:v>CE-004</x:v>
      </x:c>
      <x:c r="E4" s="59" t="str">
        <x:v>武汉力源信息技术股份有限公司</x:v>
      </x:c>
      <x:c r="F4" s="59" t="str">
        <x:v>云汉芯城</x:v>
      </x:c>
      <x:c r="G4" s="59" t="str">
        <x:v>DIRECT_SHAREHOLDING</x:v>
      </x:c>
      <x:c r="H4" s="59" t="str">
        <x:v>DIRECT</x:v>
      </x:c>
      <x:c r="I4" s="59" t="str">
        <x:v>法律持股路径</x:v>
      </x:c>
      <x:c r="J4" s="59" t="str">
        <x:v>是</x:v>
      </x:c>
      <x:c r="K4" s="59" t="str">
        <x:v>HIGH</x:v>
      </x:c>
      <x:c r="L4" s="59" t="str">
        <x:v>56</x:v>
      </x:c>
      <x:c r="M4" s="65" t="str">
        <x:v>确认通过</x:v>
      </x:c>
    </x:row>
    <x:row r="5">
      <x:c r="A5" s="64" t="str">
        <x:v>EDGE-003</x:v>
      </x:c>
      <x:c r="B5" s="59" t="str">
        <x:v>PATH-003</x:v>
      </x:c>
      <x:c r="C5" s="59" t="n">
        <x:v>1</x:v>
      </x:c>
      <x:c r="D5" s="59" t="str">
        <x:v>CE-004</x:v>
      </x:c>
      <x:c r="E5" s="59" t="str">
        <x:v>东方富海（上海）创业投资企业（有限合伙）</x:v>
      </x:c>
      <x:c r="F5" s="59" t="str">
        <x:v>云汉芯城</x:v>
      </x:c>
      <x:c r="G5" s="59" t="str">
        <x:v>DIRECT_SHAREHOLDING</x:v>
      </x:c>
      <x:c r="H5" s="59" t="str">
        <x:v>DIRECT</x:v>
      </x:c>
      <x:c r="I5" s="59" t="str">
        <x:v>法律持股路径</x:v>
      </x:c>
      <x:c r="J5" s="59" t="str">
        <x:v>是</x:v>
      </x:c>
      <x:c r="K5" s="59" t="str">
        <x:v>HIGH</x:v>
      </x:c>
      <x:c r="L5" s="59" t="str">
        <x:v>56</x:v>
      </x:c>
      <x:c r="M5" s="65" t="str">
        <x:v>确认通过</x:v>
      </x:c>
    </x:row>
    <x:row r="6">
      <x:c r="A6" s="64" t="str">
        <x:v>EDGE-004</x:v>
      </x:c>
      <x:c r="B6" s="59" t="str">
        <x:v>PATH-004</x:v>
      </x:c>
      <x:c r="C6" s="59" t="n">
        <x:v>1</x:v>
      </x:c>
      <x:c r="D6" s="59" t="str">
        <x:v>CE-004</x:v>
      </x:c>
      <x:c r="E6" s="59" t="str">
        <x:v>芜湖富海浩研创业投资基金（有限合伙）</x:v>
      </x:c>
      <x:c r="F6" s="59" t="str">
        <x:v>云汉芯城</x:v>
      </x:c>
      <x:c r="G6" s="59" t="str">
        <x:v>DIRECT_SHAREHOLDING</x:v>
      </x:c>
      <x:c r="H6" s="59" t="str">
        <x:v>DIRECT</x:v>
      </x:c>
      <x:c r="I6" s="59" t="str">
        <x:v>法律持股路径</x:v>
      </x:c>
      <x:c r="J6" s="59" t="str">
        <x:v>是</x:v>
      </x:c>
      <x:c r="K6" s="59" t="str">
        <x:v>HIGH</x:v>
      </x:c>
      <x:c r="L6" s="59" t="str">
        <x:v>56</x:v>
      </x:c>
      <x:c r="M6" s="65" t="str">
        <x:v>确认通过</x:v>
      </x:c>
    </x:row>
    <x:row r="7">
      <x:c r="A7" s="64" t="str">
        <x:v>EDGE-005</x:v>
      </x:c>
      <x:c r="B7" s="59" t="str">
        <x:v>PATH-005</x:v>
      </x:c>
      <x:c r="C7" s="59" t="n">
        <x:v>1</x:v>
      </x:c>
      <x:c r="D7" s="59" t="str">
        <x:v>CE-007</x:v>
      </x:c>
      <x:c r="E7" s="59" t="str">
        <x:v>深圳市创新投资集团有限公司</x:v>
      </x:c>
      <x:c r="F7" s="59" t="str">
        <x:v>云汉芯城</x:v>
      </x:c>
      <x:c r="G7" s="59" t="str">
        <x:v>DIRECT_SHAREHOLDING</x:v>
      </x:c>
      <x:c r="H7" s="59" t="str">
        <x:v>DIRECT</x:v>
      </x:c>
      <x:c r="I7" s="59" t="str">
        <x:v>法律持股路径</x:v>
      </x:c>
      <x:c r="J7" s="59" t="str">
        <x:v>是</x:v>
      </x:c>
      <x:c r="K7" s="59" t="str">
        <x:v>MEDIUM</x:v>
      </x:c>
      <x:c r="L7" s="59" t="str">
        <x:v>57</x:v>
      </x:c>
      <x:c r="M7" s="65" t="str">
        <x:v>确认通过</x:v>
      </x:c>
    </x:row>
    <x:row r="8">
      <x:c r="A8" s="64" t="str">
        <x:v>EDGE-006</x:v>
      </x:c>
      <x:c r="B8" s="59" t="str">
        <x:v>PATH-006</x:v>
      </x:c>
      <x:c r="C8" s="59" t="n">
        <x:v>1</x:v>
      </x:c>
      <x:c r="D8" s="59" t="str">
        <x:v>CE-007</x:v>
      </x:c>
      <x:c r="E8" s="59" t="str">
        <x:v>丰利财富（北京）国际资本管理股份有限公司</x:v>
      </x:c>
      <x:c r="F8" s="59" t="str">
        <x:v>云汉芯城</x:v>
      </x:c>
      <x:c r="G8" s="59" t="str">
        <x:v>DIRECT_SHAREHOLDING</x:v>
      </x:c>
      <x:c r="H8" s="59" t="str">
        <x:v>DIRECT</x:v>
      </x:c>
      <x:c r="I8" s="59" t="str">
        <x:v>法律持股路径</x:v>
      </x:c>
      <x:c r="J8" s="59" t="str">
        <x:v>是</x:v>
      </x:c>
      <x:c r="K8" s="59" t="str">
        <x:v>HIGH</x:v>
      </x:c>
      <x:c r="L8" s="59" t="str">
        <x:v>57</x:v>
      </x:c>
      <x:c r="M8" s="65" t="str">
        <x:v>确认通过</x:v>
      </x:c>
    </x:row>
    <x:row r="9">
      <x:c r="A9" s="64" t="str">
        <x:v>EDGE-007</x:v>
      </x:c>
      <x:c r="B9" s="59" t="str">
        <x:v>PATH-007</x:v>
      </x:c>
      <x:c r="C9" s="59" t="n">
        <x:v>1</x:v>
      </x:c>
      <x:c r="D9" s="59" t="str">
        <x:v>CE-007</x:v>
      </x:c>
      <x:c r="E9" s="59" t="str">
        <x:v>镇江红土创业投资有限公司</x:v>
      </x:c>
      <x:c r="F9" s="59" t="str">
        <x:v>云汉芯城</x:v>
      </x:c>
      <x:c r="G9" s="59" t="str">
        <x:v>DIRECT_SHAREHOLDING</x:v>
      </x:c>
      <x:c r="H9" s="59" t="str">
        <x:v>DIRECT</x:v>
      </x:c>
      <x:c r="I9" s="59" t="str">
        <x:v>法律持股路径</x:v>
      </x:c>
      <x:c r="J9" s="59" t="str">
        <x:v>是</x:v>
      </x:c>
      <x:c r="K9" s="59" t="str">
        <x:v>MEDIUM</x:v>
      </x:c>
      <x:c r="L9" s="59" t="str">
        <x:v>57</x:v>
      </x:c>
      <x:c r="M9" s="65" t="str">
        <x:v>确认通过</x:v>
      </x:c>
    </x:row>
    <x:row r="10">
      <x:c r="A10" s="64" t="str">
        <x:v>EDGE-008</x:v>
      </x:c>
      <x:c r="B10" s="59" t="str">
        <x:v>PATH-008</x:v>
      </x:c>
      <x:c r="C10" s="59" t="n">
        <x:v>1</x:v>
      </x:c>
      <x:c r="D10" s="59" t="str">
        <x:v>CE-007</x:v>
      </x:c>
      <x:c r="E10" s="59" t="str">
        <x:v>昆山红土高新创业投资有限公司</x:v>
      </x:c>
      <x:c r="F10" s="59" t="str">
        <x:v>云汉芯城</x:v>
      </x:c>
      <x:c r="G10" s="59" t="str">
        <x:v>DIRECT_SHAREHOLDING</x:v>
      </x:c>
      <x:c r="H10" s="59" t="str">
        <x:v>DIRECT</x:v>
      </x:c>
      <x:c r="I10" s="59" t="str">
        <x:v>法律持股路径</x:v>
      </x:c>
      <x:c r="J10" s="59" t="str">
        <x:v>是</x:v>
      </x:c>
      <x:c r="K10" s="59" t="str">
        <x:v>MEDIUM</x:v>
      </x:c>
      <x:c r="L10" s="59" t="str">
        <x:v>57</x:v>
      </x:c>
      <x:c r="M10" s="65" t="str">
        <x:v>确认通过</x:v>
      </x:c>
    </x:row>
    <x:row r="11">
      <x:c r="A11" s="64" t="str">
        <x:v>EDGE-009</x:v>
      </x:c>
      <x:c r="B11" s="59" t="str">
        <x:v>PATH-009</x:v>
      </x:c>
      <x:c r="C11" s="59" t="n">
        <x:v>1</x:v>
      </x:c>
      <x:c r="D11" s="59" t="str">
        <x:v>CE-007</x:v>
      </x:c>
      <x:c r="E11" s="59" t="str">
        <x:v>富海深湾（深圳）移动创新私募创业投资基金合伙企业（有限合伙）</x:v>
      </x:c>
      <x:c r="F11" s="59" t="str">
        <x:v>云汉芯城</x:v>
      </x:c>
      <x:c r="G11" s="59" t="str">
        <x:v>DIRECT_SHAREHOLDING</x:v>
      </x:c>
      <x:c r="H11" s="59" t="str">
        <x:v>DIRECT</x:v>
      </x:c>
      <x:c r="I11" s="59" t="str">
        <x:v>法律持股路径</x:v>
      </x:c>
      <x:c r="J11" s="59" t="str">
        <x:v>是</x:v>
      </x:c>
      <x:c r="K11" s="59" t="str">
        <x:v>HIGH</x:v>
      </x:c>
      <x:c r="L11" s="59" t="str">
        <x:v>57</x:v>
      </x:c>
      <x:c r="M11" s="65" t="str">
        <x:v>确认通过</x:v>
      </x:c>
    </x:row>
    <x:row r="12">
      <x:c r="A12" s="64" t="str">
        <x:v>EDGE-010</x:v>
      </x:c>
      <x:c r="B12" s="59" t="str">
        <x:v>PATH-010</x:v>
      </x:c>
      <x:c r="C12" s="59" t="n">
        <x:v>1</x:v>
      </x:c>
      <x:c r="D12" s="59" t="str">
        <x:v>CE-009</x:v>
      </x:c>
      <x:c r="E12" s="59" t="str">
        <x:v>厦门富海天健创业投资合伙企业（有限合伙）</x:v>
      </x:c>
      <x:c r="F12" s="59" t="str">
        <x:v>云汉芯城</x:v>
      </x:c>
      <x:c r="G12" s="59" t="str">
        <x:v>DIRECT_SHAREHOLDING</x:v>
      </x:c>
      <x:c r="H12" s="59" t="str">
        <x:v>DIRECT</x:v>
      </x:c>
      <x:c r="I12" s="59" t="str">
        <x:v>法律持股路径</x:v>
      </x:c>
      <x:c r="J12" s="59" t="str">
        <x:v>是</x:v>
      </x:c>
      <x:c r="K12" s="59" t="str">
        <x:v>HIGH</x:v>
      </x:c>
      <x:c r="L12" s="59" t="str">
        <x:v>58—59</x:v>
      </x:c>
      <x:c r="M12" s="65" t="str">
        <x:v>确认通过</x:v>
      </x:c>
    </x:row>
    <x:row r="13">
      <x:c r="A13" s="64" t="str">
        <x:v>EDGE-011</x:v>
      </x:c>
      <x:c r="B13" s="59" t="str">
        <x:v>PATH-011</x:v>
      </x:c>
      <x:c r="C13" s="59" t="n">
        <x:v>1</x:v>
      </x:c>
      <x:c r="D13" s="59" t="str">
        <x:v>CE-010-01</x:v>
      </x:c>
      <x:c r="E13" s="59" t="str">
        <x:v>北京国科瑞华战略性新兴产业投资基金（有限合伙）</x:v>
      </x:c>
      <x:c r="F13" s="59" t="str">
        <x:v>云汉芯城</x:v>
      </x:c>
      <x:c r="G13" s="59" t="str">
        <x:v>DIRECT_SHAREHOLDING</x:v>
      </x:c>
      <x:c r="H13" s="59" t="str">
        <x:v>DIRECT</x:v>
      </x:c>
      <x:c r="I13" s="59" t="str">
        <x:v>法律持股路径</x:v>
      </x:c>
      <x:c r="J13" s="59" t="str">
        <x:v>是</x:v>
      </x:c>
      <x:c r="K13" s="59" t="str">
        <x:v>HIGH</x:v>
      </x:c>
      <x:c r="L13" s="59" t="str">
        <x:v>59—61</x:v>
      </x:c>
      <x:c r="M13" s="65" t="str">
        <x:v>确认通过</x:v>
      </x:c>
    </x:row>
    <x:row r="14">
      <x:c r="A14" s="64" t="str">
        <x:v>EDGE-012</x:v>
      </x:c>
      <x:c r="B14" s="59" t="str">
        <x:v>PATH-012</x:v>
      </x:c>
      <x:c r="C14" s="59" t="n">
        <x:v>1</x:v>
      </x:c>
      <x:c r="D14" s="59" t="str">
        <x:v>CE-010-01</x:v>
      </x:c>
      <x:c r="E14" s="59" t="str">
        <x:v>CASREV FUND II-USD L.P.</x:v>
      </x:c>
      <x:c r="F14" s="59" t="str">
        <x:v>云汉芯城</x:v>
      </x:c>
      <x:c r="G14" s="59" t="str">
        <x:v>DIRECT_SHAREHOLDING</x:v>
      </x:c>
      <x:c r="H14" s="59" t="str">
        <x:v>DIRECT</x:v>
      </x:c>
      <x:c r="I14" s="59" t="str">
        <x:v>法律持股路径</x:v>
      </x:c>
      <x:c r="J14" s="59" t="str">
        <x:v>是</x:v>
      </x:c>
      <x:c r="K14" s="59" t="str">
        <x:v>MEDIUM</x:v>
      </x:c>
      <x:c r="L14" s="59" t="str">
        <x:v>59—61</x:v>
      </x:c>
      <x:c r="M14" s="65" t="str">
        <x:v>确认通过</x:v>
      </x:c>
    </x:row>
    <x:row r="15">
      <x:c r="A15" s="64" t="str">
        <x:v>EDGE-013</x:v>
      </x:c>
      <x:c r="B15" s="59" t="str">
        <x:v>PATH-013</x:v>
      </x:c>
      <x:c r="C15" s="59" t="n">
        <x:v>1</x:v>
      </x:c>
      <x:c r="D15" s="59" t="str">
        <x:v>CE-010-01</x:v>
      </x:c>
      <x:c r="E15" s="59" t="str">
        <x:v>中科贵银（贵州）产业投资基金（有限合伙）</x:v>
      </x:c>
      <x:c r="F15" s="59" t="str">
        <x:v>云汉芯城</x:v>
      </x:c>
      <x:c r="G15" s="59" t="str">
        <x:v>DIRECT_SHAREHOLDING</x:v>
      </x:c>
      <x:c r="H15" s="59" t="str">
        <x:v>DIRECT</x:v>
      </x:c>
      <x:c r="I15" s="59" t="str">
        <x:v>法律持股路径</x:v>
      </x:c>
      <x:c r="J15" s="59" t="str">
        <x:v>是</x:v>
      </x:c>
      <x:c r="K15" s="59" t="str">
        <x:v>HIGH</x:v>
      </x:c>
      <x:c r="L15" s="59" t="str">
        <x:v>59—61</x:v>
      </x:c>
      <x:c r="M15" s="65" t="str">
        <x:v>确认通过</x:v>
      </x:c>
    </x:row>
    <x:row r="16">
      <x:c r="A16" s="64" t="str">
        <x:v>EDGE-014</x:v>
      </x:c>
      <x:c r="B16" s="59" t="str">
        <x:v>PATH-014</x:v>
      </x:c>
      <x:c r="C16" s="59" t="n">
        <x:v>1</x:v>
      </x:c>
      <x:c r="D16" s="59" t="str">
        <x:v>CE-010-01</x:v>
      </x:c>
      <x:c r="E16" s="59" t="str">
        <x:v>深圳南山东方富海中小微创业投资基金合伙企业（有限合伙）</x:v>
      </x:c>
      <x:c r="F16" s="59" t="str">
        <x:v>云汉芯城</x:v>
      </x:c>
      <x:c r="G16" s="59" t="str">
        <x:v>DIRECT_SHAREHOLDING</x:v>
      </x:c>
      <x:c r="H16" s="59" t="str">
        <x:v>DIRECT</x:v>
      </x:c>
      <x:c r="I16" s="59" t="str">
        <x:v>法律持股路径</x:v>
      </x:c>
      <x:c r="J16" s="59" t="str">
        <x:v>是</x:v>
      </x:c>
      <x:c r="K16" s="59" t="str">
        <x:v>HIGH</x:v>
      </x:c>
      <x:c r="L16" s="59" t="str">
        <x:v>59—61</x:v>
      </x:c>
      <x:c r="M16" s="65" t="str">
        <x:v>确认通过</x:v>
      </x:c>
    </x:row>
    <x:row r="17">
      <x:c r="A17" s="64" t="str">
        <x:v>EDGE-015</x:v>
      </x:c>
      <x:c r="B17" s="59" t="str">
        <x:v>PATH-015</x:v>
      </x:c>
      <x:c r="C17" s="59" t="n">
        <x:v>1</x:v>
      </x:c>
      <x:c r="D17" s="59" t="str">
        <x:v>CE-010-01</x:v>
      </x:c>
      <x:c r="E17" s="59" t="str">
        <x:v>珠海拓域壹号股权投资基金（有限合伙）</x:v>
      </x:c>
      <x:c r="F17" s="59" t="str">
        <x:v>云汉芯城</x:v>
      </x:c>
      <x:c r="G17" s="59" t="str">
        <x:v>DIRECT_SHAREHOLDING</x:v>
      </x:c>
      <x:c r="H17" s="59" t="str">
        <x:v>DIRECT</x:v>
      </x:c>
      <x:c r="I17" s="59" t="str">
        <x:v>法律持股路径</x:v>
      </x:c>
      <x:c r="J17" s="59" t="str">
        <x:v>是</x:v>
      </x:c>
      <x:c r="K17" s="59" t="str">
        <x:v>HIGH</x:v>
      </x:c>
      <x:c r="L17" s="59" t="str">
        <x:v>59—61</x:v>
      </x:c>
      <x:c r="M17" s="65" t="str">
        <x:v>确认通过</x:v>
      </x:c>
    </x:row>
    <x:row r="18">
      <x:c r="A18" s="64" t="str">
        <x:v>EDGE-016</x:v>
      </x:c>
      <x:c r="B18" s="59" t="str">
        <x:v>PATH-016</x:v>
      </x:c>
      <x:c r="C18" s="59" t="n">
        <x:v>1</x:v>
      </x:c>
      <x:c r="D18" s="59" t="str">
        <x:v>CE-010-03</x:v>
      </x:c>
      <x:c r="E18" s="59" t="str">
        <x:v>深圳东方富海节能环保创业投资基金合伙企业（有限合伙）</x:v>
      </x:c>
      <x:c r="F18" s="59" t="str">
        <x:v>云汉芯城</x:v>
      </x:c>
      <x:c r="G18" s="59" t="str">
        <x:v>DIRECT_SHAREHOLDING</x:v>
      </x:c>
      <x:c r="H18" s="59" t="str">
        <x:v>DIRECT</x:v>
      </x:c>
      <x:c r="I18" s="59" t="str">
        <x:v>法律持股路径</x:v>
      </x:c>
      <x:c r="J18" s="59" t="str">
        <x:v>是</x:v>
      </x:c>
      <x:c r="K18" s="59" t="str">
        <x:v>HIGH</x:v>
      </x:c>
      <x:c r="L18" s="59" t="str">
        <x:v>59—61</x:v>
      </x:c>
      <x:c r="M18" s="65" t="str">
        <x:v>确认通过</x:v>
      </x:c>
    </x:row>
    <x:row r="19">
      <x:c r="A19" s="64" t="str">
        <x:v>EDGE-017</x:v>
      </x:c>
      <x:c r="B19" s="59" t="str">
        <x:v>PATH-017</x:v>
      </x:c>
      <x:c r="C19" s="59" t="n">
        <x:v>1</x:v>
      </x:c>
      <x:c r="D19" s="59" t="str">
        <x:v>CE-010-03</x:v>
      </x:c>
      <x:c r="E19" s="59" t="str">
        <x:v>上海临港松江股权投资基金合伙企业（有限合伙）</x:v>
      </x:c>
      <x:c r="F19" s="59" t="str">
        <x:v>云汉芯城</x:v>
      </x:c>
      <x:c r="G19" s="59" t="str">
        <x:v>DIRECT_SHAREHOLDING</x:v>
      </x:c>
      <x:c r="H19" s="59" t="str">
        <x:v>DIRECT</x:v>
      </x:c>
      <x:c r="I19" s="59" t="str">
        <x:v>法律持股路径</x:v>
      </x:c>
      <x:c r="J19" s="59" t="str">
        <x:v>是</x:v>
      </x:c>
      <x:c r="K19" s="59" t="str">
        <x:v>HIGH</x:v>
      </x:c>
      <x:c r="L19" s="59" t="str">
        <x:v>59—61</x:v>
      </x:c>
      <x:c r="M19" s="65" t="str">
        <x:v>确认通过</x:v>
      </x:c>
    </x:row>
    <x:row r="20">
      <x:c r="A20" s="64" t="str">
        <x:v>EDGE-018</x:v>
      </x:c>
      <x:c r="B20" s="59" t="str">
        <x:v>PATH-018</x:v>
      </x:c>
      <x:c r="C20" s="59" t="n">
        <x:v>1</x:v>
      </x:c>
      <x:c r="D20" s="59" t="str">
        <x:v>CE-010-03</x:v>
      </x:c>
      <x:c r="E20" s="59" t="str">
        <x:v>上海鸿迪投资集团有限公司</x:v>
      </x:c>
      <x:c r="F20" s="59" t="str">
        <x:v>云汉芯城</x:v>
      </x:c>
      <x:c r="G20" s="59" t="str">
        <x:v>DIRECT_SHAREHOLDING</x:v>
      </x:c>
      <x:c r="H20" s="59" t="str">
        <x:v>DIRECT</x:v>
      </x:c>
      <x:c r="I20" s="59" t="str">
        <x:v>法律持股路径</x:v>
      </x:c>
      <x:c r="J20" s="59" t="str">
        <x:v>是</x:v>
      </x:c>
      <x:c r="K20" s="59" t="str">
        <x:v>MEDIUM</x:v>
      </x:c>
      <x:c r="L20" s="59" t="str">
        <x:v>59—61</x:v>
      </x:c>
      <x:c r="M20" s="65" t="str">
        <x:v>确认通过</x:v>
      </x:c>
    </x:row>
    <x:row r="21">
      <x:c r="A21" s="64" t="str">
        <x:v>EDGE-019</x:v>
      </x:c>
      <x:c r="B21" s="59" t="str">
        <x:v>PATH-019</x:v>
      </x:c>
      <x:c r="C21" s="59" t="n">
        <x:v>1</x:v>
      </x:c>
      <x:c r="D21" s="59" t="str">
        <x:v>CE-012</x:v>
      </x:c>
      <x:c r="E21" s="59" t="str">
        <x:v>福建火炬电子科技股份有限公司</x:v>
      </x:c>
      <x:c r="F21" s="59" t="str">
        <x:v>云汉芯城</x:v>
      </x:c>
      <x:c r="G21" s="59" t="str">
        <x:v>DIRECT_SHAREHOLDING</x:v>
      </x:c>
      <x:c r="H21" s="59" t="str">
        <x:v>DIRECT</x:v>
      </x:c>
      <x:c r="I21" s="59" t="str">
        <x:v>法律持股路径</x:v>
      </x:c>
      <x:c r="J21" s="59" t="str">
        <x:v>是</x:v>
      </x:c>
      <x:c r="K21" s="59" t="str">
        <x:v>MEDIUM</x:v>
      </x:c>
      <x:c r="L21" s="59" t="str">
        <x:v>62—63</x:v>
      </x:c>
      <x:c r="M21" s="65" t="str">
        <x:v>确认通过</x:v>
      </x:c>
    </x:row>
    <x:row r="22">
      <x:c r="A22" s="64" t="str">
        <x:v>EDGE-020</x:v>
      </x:c>
      <x:c r="B22" s="59" t="str">
        <x:v>PATH-020</x:v>
      </x:c>
      <x:c r="C22" s="59" t="n">
        <x:v>1</x:v>
      </x:c>
      <x:c r="D22" s="59" t="str">
        <x:v>CE-013-01</x:v>
      </x:c>
      <x:c r="E22" s="59" t="str">
        <x:v>厦门西堤拾贰投资合伙企业（有限合伙）</x:v>
      </x:c>
      <x:c r="F22" s="59" t="str">
        <x:v>云汉芯城</x:v>
      </x:c>
      <x:c r="G22" s="59" t="str">
        <x:v>DIRECT_SHAREHOLDING</x:v>
      </x:c>
      <x:c r="H22" s="59" t="str">
        <x:v>DIRECT</x:v>
      </x:c>
      <x:c r="I22" s="59" t="str">
        <x:v>法律持股路径</x:v>
      </x:c>
      <x:c r="J22" s="59" t="str">
        <x:v>是</x:v>
      </x:c>
      <x:c r="K22" s="59" t="str">
        <x:v>MEDIUM</x:v>
      </x:c>
      <x:c r="L22" s="59" t="str">
        <x:v>63｜64—65</x:v>
      </x:c>
      <x:c r="M22" s="65" t="str">
        <x:v>确认通过</x:v>
      </x:c>
    </x:row>
    <x:row r="23">
      <x:c r="A23" s="64" t="str">
        <x:v>EDGE-021</x:v>
      </x:c>
      <x:c r="B23" s="59" t="str">
        <x:v>PATH-021</x:v>
      </x:c>
      <x:c r="C23" s="59" t="n">
        <x:v>1</x:v>
      </x:c>
      <x:c r="D23" s="59" t="str">
        <x:v>CE-013-01</x:v>
      </x:c>
      <x:c r="E23" s="59" t="str">
        <x:v>中小企业发展基金（深圳南山有限合伙）</x:v>
      </x:c>
      <x:c r="F23" s="59" t="str">
        <x:v>云汉芯城</x:v>
      </x:c>
      <x:c r="G23" s="59" t="str">
        <x:v>DIRECT_SHAREHOLDING</x:v>
      </x:c>
      <x:c r="H23" s="59" t="str">
        <x:v>DIRECT</x:v>
      </x:c>
      <x:c r="I23" s="59" t="str">
        <x:v>法律持股路径</x:v>
      </x:c>
      <x:c r="J23" s="59" t="str">
        <x:v>是</x:v>
      </x:c>
      <x:c r="K23" s="59" t="str">
        <x:v>HIGH</x:v>
      </x:c>
      <x:c r="L23" s="59" t="str">
        <x:v>63｜64—65</x:v>
      </x:c>
      <x:c r="M23" s="65" t="str">
        <x:v>确认通过</x:v>
      </x:c>
    </x:row>
    <x:row r="24">
      <x:c r="A24" s="64" t="str">
        <x:v>EDGE-022</x:v>
      </x:c>
      <x:c r="B24" s="59" t="str">
        <x:v>PATH-022</x:v>
      </x:c>
      <x:c r="C24" s="59" t="n">
        <x:v>1</x:v>
      </x:c>
      <x:c r="D24" s="59" t="str">
        <x:v>CE-013-02</x:v>
      </x:c>
      <x:c r="E24" s="59" t="str">
        <x:v>福建开京集团有限责任公司</x:v>
      </x:c>
      <x:c r="F24" s="59" t="str">
        <x:v>云汉芯城</x:v>
      </x:c>
      <x:c r="G24" s="59" t="str">
        <x:v>DIRECT_SHAREHOLDING</x:v>
      </x:c>
      <x:c r="H24" s="59" t="str">
        <x:v>DIRECT</x:v>
      </x:c>
      <x:c r="I24" s="59" t="str">
        <x:v>法律持股路径</x:v>
      </x:c>
      <x:c r="J24" s="59" t="str">
        <x:v>是</x:v>
      </x:c>
      <x:c r="K24" s="59" t="str">
        <x:v>LOW</x:v>
      </x:c>
      <x:c r="L24" s="59" t="str">
        <x:v>64—65</x:v>
      </x:c>
      <x:c r="M24" s="65" t="str">
        <x:v>确认通过</x:v>
      </x:c>
    </x:row>
    <x:row r="25">
      <x:c r="A25" s="64" t="str">
        <x:v>EDGE-023</x:v>
      </x:c>
      <x:c r="B25" s="59" t="str">
        <x:v>PATH-023</x:v>
      </x:c>
      <x:c r="C25" s="59" t="n">
        <x:v>1</x:v>
      </x:c>
      <x:c r="D25" s="59" t="str">
        <x:v>CE-013-02</x:v>
      </x:c>
      <x:c r="E25" s="59" t="str">
        <x:v>萍乡市湘裕君源企业管理中心（有限合伙）</x:v>
      </x:c>
      <x:c r="F25" s="59" t="str">
        <x:v>云汉芯城</x:v>
      </x:c>
      <x:c r="G25" s="59" t="str">
        <x:v>DIRECT_SHAREHOLDING</x:v>
      </x:c>
      <x:c r="H25" s="59" t="str">
        <x:v>DIRECT</x:v>
      </x:c>
      <x:c r="I25" s="59" t="str">
        <x:v>法律持股路径</x:v>
      </x:c>
      <x:c r="J25" s="59" t="str">
        <x:v>是</x:v>
      </x:c>
      <x:c r="K25" s="59" t="str">
        <x:v>LOW</x:v>
      </x:c>
      <x:c r="L25" s="59" t="str">
        <x:v>64—65</x:v>
      </x:c>
      <x:c r="M25" s="65" t="str">
        <x:v>确认通过</x:v>
      </x:c>
    </x:row>
    <x:row r="26">
      <x:c r="A26" s="64" t="str">
        <x:v>EDGE-024</x:v>
      </x:c>
      <x:c r="B26" s="59" t="str">
        <x:v>PATH-024</x:v>
      </x:c>
      <x:c r="C26" s="59" t="n">
        <x:v>1</x:v>
      </x:c>
      <x:c r="D26" s="59" t="str">
        <x:v>CE-009</x:v>
      </x:c>
      <x:c r="E26" s="59" t="str">
        <x:v>厦门富海天健创业投资合伙企业（有限合伙）</x:v>
      </x:c>
      <x:c r="F26" s="59" t="str">
        <x:v>丰利财富（北京）国际资本管理股份有限公司</x:v>
      </x:c>
      <x:c r="G26" s="59" t="str">
        <x:v>SHARE_TRANSFER</x:v>
      </x:c>
      <x:c r="H26" s="59" t="str">
        <x:v>DIRECT</x:v>
      </x:c>
      <x:c r="I26" s="59" t="str">
        <x:v>交易进入/退出边</x:v>
      </x:c>
      <x:c r="J26" s="59" t="str">
        <x:v>是</x:v>
      </x:c>
      <x:c r="K26" s="59" t="str">
        <x:v>HIGH</x:v>
      </x:c>
      <x:c r="L26" s="59" t="str">
        <x:v>58—59</x:v>
      </x:c>
      <x:c r="M26" s="65" t="str">
        <x:v>确认通过</x:v>
      </x:c>
    </x:row>
    <x:row r="27">
      <x:c r="A27" s="64" t="str">
        <x:v>EDGE-025</x:v>
      </x:c>
      <x:c r="B27" s="59" t="str">
        <x:v>PATH-025</x:v>
      </x:c>
      <x:c r="C27" s="59" t="n">
        <x:v>1</x:v>
      </x:c>
      <x:c r="D27" s="59" t="str">
        <x:v>CE-009</x:v>
      </x:c>
      <x:c r="E27" s="59" t="str">
        <x:v>丰利财富（北京）国际资本管理股份有限公司</x:v>
      </x:c>
      <x:c r="F27" s="59" t="str">
        <x:v>厦门富海天健创业投资合伙企业（有限合伙）</x:v>
      </x:c>
      <x:c r="G27" s="59" t="str">
        <x:v>SHARE_TRANSFER</x:v>
      </x:c>
      <x:c r="H27" s="59" t="str">
        <x:v>DIRECT</x:v>
      </x:c>
      <x:c r="I27" s="59" t="str">
        <x:v>交易进入/退出边</x:v>
      </x:c>
      <x:c r="J27" s="59" t="str">
        <x:v>是</x:v>
      </x:c>
      <x:c r="K27" s="59" t="str">
        <x:v>HIGH</x:v>
      </x:c>
      <x:c r="L27" s="59" t="str">
        <x:v>58—59</x:v>
      </x:c>
      <x:c r="M27" s="65" t="str">
        <x:v>确认通过</x:v>
      </x:c>
    </x:row>
    <x:row r="28">
      <x:c r="A28" s="64" t="str">
        <x:v>EDGE-026</x:v>
      </x:c>
      <x:c r="B28" s="59" t="str">
        <x:v>PATH-026</x:v>
      </x:c>
      <x:c r="C28" s="59" t="n">
        <x:v>1</x:v>
      </x:c>
      <x:c r="D28" s="59" t="str">
        <x:v>CE-010-03</x:v>
      </x:c>
      <x:c r="E28" s="59" t="str">
        <x:v>曾烨</x:v>
      </x:c>
      <x:c r="F28" s="59" t="str">
        <x:v>深圳东方富海节能环保创业投资基金合伙企业（有限合伙）</x:v>
      </x:c>
      <x:c r="G28" s="59" t="str">
        <x:v>SHARE_TRANSFER</x:v>
      </x:c>
      <x:c r="H28" s="59" t="str">
        <x:v>DIRECT</x:v>
      </x:c>
      <x:c r="I28" s="59" t="str">
        <x:v>交易进入/退出边</x:v>
      </x:c>
      <x:c r="J28" s="59" t="str">
        <x:v>是</x:v>
      </x:c>
      <x:c r="K28" s="59" t="str">
        <x:v>HIGH</x:v>
      </x:c>
      <x:c r="L28" s="59" t="str">
        <x:v>59—61</x:v>
      </x:c>
      <x:c r="M28" s="65" t="str">
        <x:v>确认通过</x:v>
      </x:c>
    </x:row>
    <x:row r="29">
      <x:c r="A29" s="64" t="str">
        <x:v>EDGE-027</x:v>
      </x:c>
      <x:c r="B29" s="59" t="str">
        <x:v>PATH-027</x:v>
      </x:c>
      <x:c r="C29" s="59" t="n">
        <x:v>1</x:v>
      </x:c>
      <x:c r="D29" s="59" t="str">
        <x:v>CE-010-03</x:v>
      </x:c>
      <x:c r="E29" s="59" t="str">
        <x:v>曾烨</x:v>
      </x:c>
      <x:c r="F29" s="59" t="str">
        <x:v>上海临港松江股权投资基金合伙企业（有限合伙）</x:v>
      </x:c>
      <x:c r="G29" s="59" t="str">
        <x:v>SHARE_TRANSFER</x:v>
      </x:c>
      <x:c r="H29" s="59" t="str">
        <x:v>DIRECT</x:v>
      </x:c>
      <x:c r="I29" s="59" t="str">
        <x:v>交易进入/退出边</x:v>
      </x:c>
      <x:c r="J29" s="59" t="str">
        <x:v>是</x:v>
      </x:c>
      <x:c r="K29" s="59" t="str">
        <x:v>HIGH</x:v>
      </x:c>
      <x:c r="L29" s="59" t="str">
        <x:v>59—61</x:v>
      </x:c>
      <x:c r="M29" s="65" t="str">
        <x:v>确认通过</x:v>
      </x:c>
    </x:row>
    <x:row r="30">
      <x:c r="A30" s="64" t="str">
        <x:v>EDGE-028</x:v>
      </x:c>
      <x:c r="B30" s="59" t="str">
        <x:v>PATH-028</x:v>
      </x:c>
      <x:c r="C30" s="59" t="n">
        <x:v>1</x:v>
      </x:c>
      <x:c r="D30" s="59" t="str">
        <x:v>CE-010-03</x:v>
      </x:c>
      <x:c r="E30" s="59" t="str">
        <x:v>刘云锋</x:v>
      </x:c>
      <x:c r="F30" s="59" t="str">
        <x:v>上海临港松江股权投资基金合伙企业（有限合伙）</x:v>
      </x:c>
      <x:c r="G30" s="59" t="str">
        <x:v>SHARE_TRANSFER</x:v>
      </x:c>
      <x:c r="H30" s="59" t="str">
        <x:v>DIRECT</x:v>
      </x:c>
      <x:c r="I30" s="59" t="str">
        <x:v>交易进入/退出边</x:v>
      </x:c>
      <x:c r="J30" s="59" t="str">
        <x:v>是</x:v>
      </x:c>
      <x:c r="K30" s="59" t="str">
        <x:v>HIGH</x:v>
      </x:c>
      <x:c r="L30" s="59" t="str">
        <x:v>59—61</x:v>
      </x:c>
      <x:c r="M30" s="65" t="str">
        <x:v>确认通过</x:v>
      </x:c>
    </x:row>
    <x:row r="31">
      <x:c r="A31" s="64" t="str">
        <x:v>EDGE-029</x:v>
      </x:c>
      <x:c r="B31" s="59" t="str">
        <x:v>PATH-029</x:v>
      </x:c>
      <x:c r="C31" s="59" t="n">
        <x:v>1</x:v>
      </x:c>
      <x:c r="D31" s="59" t="str">
        <x:v>CE-010-03</x:v>
      </x:c>
      <x:c r="E31" s="59" t="str">
        <x:v>刘云锋</x:v>
      </x:c>
      <x:c r="F31" s="59" t="str">
        <x:v>上海鸿迪投资集团有限公司</x:v>
      </x:c>
      <x:c r="G31" s="59" t="str">
        <x:v>SHARE_TRANSFER</x:v>
      </x:c>
      <x:c r="H31" s="59" t="str">
        <x:v>DIRECT</x:v>
      </x:c>
      <x:c r="I31" s="59" t="str">
        <x:v>交易进入/退出边</x:v>
      </x:c>
      <x:c r="J31" s="59" t="str">
        <x:v>是</x:v>
      </x:c>
      <x:c r="K31" s="59" t="str">
        <x:v>HIGH</x:v>
      </x:c>
      <x:c r="L31" s="59" t="str">
        <x:v>59—61</x:v>
      </x:c>
      <x:c r="M31" s="65" t="str">
        <x:v>确认通过</x:v>
      </x:c>
    </x:row>
    <x:row r="32">
      <x:c r="A32" s="64" t="str">
        <x:v>EDGE-030</x:v>
      </x:c>
      <x:c r="B32" s="59" t="str">
        <x:v>PATH-030</x:v>
      </x:c>
      <x:c r="C32" s="59" t="n">
        <x:v>1</x:v>
      </x:c>
      <x:c r="D32" s="59" t="str">
        <x:v>CE-013-02</x:v>
      </x:c>
      <x:c r="E32" s="59" t="str">
        <x:v>曾烨</x:v>
      </x:c>
      <x:c r="F32" s="59" t="str">
        <x:v>上海鸿迪投资集团有限公司</x:v>
      </x:c>
      <x:c r="G32" s="59" t="str">
        <x:v>SHARE_TRANSFER</x:v>
      </x:c>
      <x:c r="H32" s="59" t="str">
        <x:v>DIRECT</x:v>
      </x:c>
      <x:c r="I32" s="59" t="str">
        <x:v>交易进入/退出边</x:v>
      </x:c>
      <x:c r="J32" s="59" t="str">
        <x:v>是</x:v>
      </x:c>
      <x:c r="K32" s="59" t="str">
        <x:v>HIGH</x:v>
      </x:c>
      <x:c r="L32" s="59" t="str">
        <x:v>64—65</x:v>
      </x:c>
      <x:c r="M32" s="65" t="str">
        <x:v>确认通过</x:v>
      </x:c>
    </x:row>
    <x:row r="33">
      <x:c r="A33" s="64" t="str">
        <x:v>EDGE-031</x:v>
      </x:c>
      <x:c r="B33" s="59" t="str">
        <x:v>PATH-031</x:v>
      </x:c>
      <x:c r="C33" s="59" t="n">
        <x:v>1</x:v>
      </x:c>
      <x:c r="D33" s="59" t="str">
        <x:v>CE-013-02</x:v>
      </x:c>
      <x:c r="E33" s="59" t="str">
        <x:v>刘云锋</x:v>
      </x:c>
      <x:c r="F33" s="59" t="str">
        <x:v>福建开京集团有限责任公司</x:v>
      </x:c>
      <x:c r="G33" s="59" t="str">
        <x:v>SHARE_TRANSFER</x:v>
      </x:c>
      <x:c r="H33" s="59" t="str">
        <x:v>DIRECT</x:v>
      </x:c>
      <x:c r="I33" s="59" t="str">
        <x:v>交易进入/退出边</x:v>
      </x:c>
      <x:c r="J33" s="59" t="str">
        <x:v>是</x:v>
      </x:c>
      <x:c r="K33" s="59" t="str">
        <x:v>HIGH</x:v>
      </x:c>
      <x:c r="L33" s="59" t="str">
        <x:v>64—65</x:v>
      </x:c>
      <x:c r="M33" s="65" t="str">
        <x:v>确认通过</x:v>
      </x:c>
    </x:row>
    <x:row r="34">
      <x:c r="A34" s="64" t="str">
        <x:v>EDGE-032</x:v>
      </x:c>
      <x:c r="B34" s="59" t="str">
        <x:v>PATH-032</x:v>
      </x:c>
      <x:c r="C34" s="59" t="n">
        <x:v>1</x:v>
      </x:c>
      <x:c r="D34" s="59" t="str">
        <x:v>CE-013-02</x:v>
      </x:c>
      <x:c r="E34" s="59" t="str">
        <x:v>刘云锋</x:v>
      </x:c>
      <x:c r="F34" s="59" t="str">
        <x:v>萍乡市湘裕君源企业管理中心（有限合伙）</x:v>
      </x:c>
      <x:c r="G34" s="59" t="str">
        <x:v>SHARE_TRANSFER</x:v>
      </x:c>
      <x:c r="H34" s="59" t="str">
        <x:v>DIRECT</x:v>
      </x:c>
      <x:c r="I34" s="59" t="str">
        <x:v>交易进入/退出边</x:v>
      </x:c>
      <x:c r="J34" s="59" t="str">
        <x:v>是</x:v>
      </x:c>
      <x:c r="K34" s="59" t="str">
        <x:v>HIGH</x:v>
      </x:c>
      <x:c r="L34" s="59" t="str">
        <x:v>64—65</x:v>
      </x:c>
      <x:c r="M34" s="65" t="str">
        <x:v>确认通过</x:v>
      </x:c>
    </x:row>
    <x:row r="35">
      <x:c r="A35" s="64" t="str">
        <x:v>EDGE-033</x:v>
      </x:c>
      <x:c r="B35" s="59" t="str">
        <x:v>PATH-033</x:v>
      </x:c>
      <x:c r="C35" s="59" t="n">
        <x:v>1</x:v>
      </x:c>
      <x:c r="D35" s="59" t="str">
        <x:v>CE-013-02</x:v>
      </x:c>
      <x:c r="E35" s="59" t="str">
        <x:v>李文发</x:v>
      </x:c>
      <x:c r="F35" s="59" t="str">
        <x:v>萍乡市湘裕君源企业管理中心（有限合伙）</x:v>
      </x:c>
      <x:c r="G35" s="59" t="str">
        <x:v>SHARE_TRANSFER</x:v>
      </x:c>
      <x:c r="H35" s="59" t="str">
        <x:v>DIRECT</x:v>
      </x:c>
      <x:c r="I35" s="59" t="str">
        <x:v>交易进入/退出边</x:v>
      </x:c>
      <x:c r="J35" s="59" t="str">
        <x:v>是</x:v>
      </x:c>
      <x:c r="K35" s="59" t="str">
        <x:v>HIGH</x:v>
      </x:c>
      <x:c r="L35" s="59" t="str">
        <x:v>64—65</x:v>
      </x:c>
      <x:c r="M35" s="65" t="str">
        <x:v>确认通过</x:v>
      </x:c>
    </x:row>
    <x:row r="36">
      <x:c r="A36" s="64" t="str">
        <x:v>EDGE-034</x:v>
      </x:c>
      <x:c r="B36" s="59" t="str">
        <x:v>PATH-034</x:v>
      </x:c>
      <x:c r="C36" s="59" t="n">
        <x:v>1</x:v>
      </x:c>
      <x:c r="D36" s="59" t="str">
        <x:v>CE-013-02</x:v>
      </x:c>
      <x:c r="E36" s="59" t="str">
        <x:v>秦国君</x:v>
      </x:c>
      <x:c r="F36" s="59" t="str">
        <x:v>萍乡市湘裕君源企业管理中心（有限合伙）</x:v>
      </x:c>
      <x:c r="G36" s="59" t="str">
        <x:v>SHARE_TRANSFER</x:v>
      </x:c>
      <x:c r="H36" s="59" t="str">
        <x:v>DIRECT</x:v>
      </x:c>
      <x:c r="I36" s="59" t="str">
        <x:v>交易进入/退出边</x:v>
      </x:c>
      <x:c r="J36" s="59" t="str">
        <x:v>是</x:v>
      </x:c>
      <x:c r="K36" s="59" t="str">
        <x:v>HIGH</x:v>
      </x:c>
      <x:c r="L36" s="59" t="str">
        <x:v>64—65</x:v>
      </x:c>
      <x:c r="M36" s="65" t="str">
        <x:v>确认通过</x:v>
      </x:c>
    </x:row>
    <x:row r="37">
      <x:c r="A37" s="64" t="str">
        <x:v>EDGE-035</x:v>
      </x:c>
      <x:c r="B37" s="59" t="str">
        <x:v>PATH-035</x:v>
      </x:c>
      <x:c r="C37" s="59" t="n">
        <x:v>1</x:v>
      </x:c>
      <x:c r="D37" s="59" t="str">
        <x:v>CE-004</x:v>
      </x:c>
      <x:c r="E37" s="59" t="str">
        <x:v>武汉力源信息技术股份有限公司</x:v>
      </x:c>
      <x:c r="F37" s="59" t="str">
        <x:v>云汉芯城</x:v>
      </x:c>
      <x:c r="G37" s="59" t="str">
        <x:v>CAPITAL_SUBSCRIPTION</x:v>
      </x:c>
      <x:c r="H37" s="59" t="str">
        <x:v>DIRECT</x:v>
      </x:c>
      <x:c r="I37" s="59" t="str">
        <x:v>增资资金与权益进入边</x:v>
      </x:c>
      <x:c r="J37" s="59" t="str">
        <x:v>是</x:v>
      </x:c>
      <x:c r="K37" s="59" t="str">
        <x:v>HIGH</x:v>
      </x:c>
      <x:c r="L37" s="59" t="str">
        <x:v>56</x:v>
      </x:c>
      <x:c r="M37" s="65" t="str">
        <x:v>确认通过</x:v>
      </x:c>
    </x:row>
    <x:row r="38">
      <x:c r="A38" s="64" t="str">
        <x:v>EDGE-036</x:v>
      </x:c>
      <x:c r="B38" s="59" t="str">
        <x:v>PATH-036</x:v>
      </x:c>
      <x:c r="C38" s="59" t="n">
        <x:v>1</x:v>
      </x:c>
      <x:c r="D38" s="59" t="str">
        <x:v>CE-004</x:v>
      </x:c>
      <x:c r="E38" s="59" t="str">
        <x:v>东方富海（上海）创业投资企业（有限合伙）</x:v>
      </x:c>
      <x:c r="F38" s="59" t="str">
        <x:v>云汉芯城</x:v>
      </x:c>
      <x:c r="G38" s="59" t="str">
        <x:v>CAPITAL_SUBSCRIPTION</x:v>
      </x:c>
      <x:c r="H38" s="59" t="str">
        <x:v>DIRECT</x:v>
      </x:c>
      <x:c r="I38" s="59" t="str">
        <x:v>增资资金与权益进入边</x:v>
      </x:c>
      <x:c r="J38" s="59" t="str">
        <x:v>是</x:v>
      </x:c>
      <x:c r="K38" s="59" t="str">
        <x:v>HIGH</x:v>
      </x:c>
      <x:c r="L38" s="59" t="str">
        <x:v>56</x:v>
      </x:c>
      <x:c r="M38" s="65" t="str">
        <x:v>确认通过</x:v>
      </x:c>
    </x:row>
    <x:row r="39">
      <x:c r="A39" s="64" t="str">
        <x:v>EDGE-037</x:v>
      </x:c>
      <x:c r="B39" s="59" t="str">
        <x:v>PATH-037</x:v>
      </x:c>
      <x:c r="C39" s="59" t="n">
        <x:v>1</x:v>
      </x:c>
      <x:c r="D39" s="59" t="str">
        <x:v>CE-004</x:v>
      </x:c>
      <x:c r="E39" s="59" t="str">
        <x:v>芜湖富海浩研创业投资基金（有限合伙）</x:v>
      </x:c>
      <x:c r="F39" s="59" t="str">
        <x:v>云汉芯城</x:v>
      </x:c>
      <x:c r="G39" s="59" t="str">
        <x:v>CAPITAL_SUBSCRIPTION</x:v>
      </x:c>
      <x:c r="H39" s="59" t="str">
        <x:v>DIRECT</x:v>
      </x:c>
      <x:c r="I39" s="59" t="str">
        <x:v>增资资金与权益进入边</x:v>
      </x:c>
      <x:c r="J39" s="59" t="str">
        <x:v>是</x:v>
      </x:c>
      <x:c r="K39" s="59" t="str">
        <x:v>HIGH</x:v>
      </x:c>
      <x:c r="L39" s="59" t="str">
        <x:v>56</x:v>
      </x:c>
      <x:c r="M39" s="65" t="str">
        <x:v>确认通过</x:v>
      </x:c>
    </x:row>
    <x:row r="40">
      <x:c r="A40" s="64" t="str">
        <x:v>EDGE-038</x:v>
      </x:c>
      <x:c r="B40" s="59" t="str">
        <x:v>PATH-038</x:v>
      </x:c>
      <x:c r="C40" s="59" t="n">
        <x:v>1</x:v>
      </x:c>
      <x:c r="D40" s="59" t="str">
        <x:v>CE-005</x:v>
      </x:c>
      <x:c r="E40" s="59" t="str">
        <x:v>武汉力源信息技术股份有限公司</x:v>
      </x:c>
      <x:c r="F40" s="59" t="str">
        <x:v>云汉芯城</x:v>
      </x:c>
      <x:c r="G40" s="59" t="str">
        <x:v>CAPITAL_SUBSCRIPTION</x:v>
      </x:c>
      <x:c r="H40" s="59" t="str">
        <x:v>DIRECT</x:v>
      </x:c>
      <x:c r="I40" s="59" t="str">
        <x:v>增资资金与权益进入边</x:v>
      </x:c>
      <x:c r="J40" s="59" t="str">
        <x:v>是</x:v>
      </x:c>
      <x:c r="K40" s="59" t="str">
        <x:v>HIGH</x:v>
      </x:c>
      <x:c r="L40" s="59" t="str">
        <x:v>56</x:v>
      </x:c>
      <x:c r="M40" s="65" t="str">
        <x:v>确认通过</x:v>
      </x:c>
    </x:row>
    <x:row r="41">
      <x:c r="A41" s="64" t="str">
        <x:v>EDGE-039</x:v>
      </x:c>
      <x:c r="B41" s="59" t="str">
        <x:v>PATH-039</x:v>
      </x:c>
      <x:c r="C41" s="59" t="n">
        <x:v>1</x:v>
      </x:c>
      <x:c r="D41" s="59" t="str">
        <x:v>CE-005</x:v>
      </x:c>
      <x:c r="E41" s="59" t="str">
        <x:v>东方富海（上海）创业投资企业（有限合伙）</x:v>
      </x:c>
      <x:c r="F41" s="59" t="str">
        <x:v>云汉芯城</x:v>
      </x:c>
      <x:c r="G41" s="59" t="str">
        <x:v>CAPITAL_SUBSCRIPTION</x:v>
      </x:c>
      <x:c r="H41" s="59" t="str">
        <x:v>DIRECT</x:v>
      </x:c>
      <x:c r="I41" s="59" t="str">
        <x:v>增资资金与权益进入边</x:v>
      </x:c>
      <x:c r="J41" s="59" t="str">
        <x:v>是</x:v>
      </x:c>
      <x:c r="K41" s="59" t="str">
        <x:v>HIGH</x:v>
      </x:c>
      <x:c r="L41" s="59" t="str">
        <x:v>56</x:v>
      </x:c>
      <x:c r="M41" s="65" t="str">
        <x:v>确认通过</x:v>
      </x:c>
    </x:row>
    <x:row r="42">
      <x:c r="A42" s="64" t="str">
        <x:v>EDGE-040</x:v>
      </x:c>
      <x:c r="B42" s="59" t="str">
        <x:v>PATH-040</x:v>
      </x:c>
      <x:c r="C42" s="59" t="n">
        <x:v>1</x:v>
      </x:c>
      <x:c r="D42" s="59" t="str">
        <x:v>CE-005</x:v>
      </x:c>
      <x:c r="E42" s="59" t="str">
        <x:v>芜湖富海浩研创业投资基金（有限合伙）</x:v>
      </x:c>
      <x:c r="F42" s="59" t="str">
        <x:v>云汉芯城</x:v>
      </x:c>
      <x:c r="G42" s="59" t="str">
        <x:v>CAPITAL_SUBSCRIPTION</x:v>
      </x:c>
      <x:c r="H42" s="59" t="str">
        <x:v>DIRECT</x:v>
      </x:c>
      <x:c r="I42" s="59" t="str">
        <x:v>增资资金与权益进入边</x:v>
      </x:c>
      <x:c r="J42" s="59" t="str">
        <x:v>是</x:v>
      </x:c>
      <x:c r="K42" s="59" t="str">
        <x:v>HIGH</x:v>
      </x:c>
      <x:c r="L42" s="59" t="str">
        <x:v>56</x:v>
      </x:c>
      <x:c r="M42" s="65" t="str">
        <x:v>确认通过</x:v>
      </x:c>
    </x:row>
    <x:row r="43">
      <x:c r="A43" s="64" t="str">
        <x:v>EDGE-041</x:v>
      </x:c>
      <x:c r="B43" s="59" t="str">
        <x:v>PATH-041</x:v>
      </x:c>
      <x:c r="C43" s="59" t="n">
        <x:v>1</x:v>
      </x:c>
      <x:c r="D43" s="59" t="str">
        <x:v>CE-007</x:v>
      </x:c>
      <x:c r="E43" s="59" t="str">
        <x:v>深圳市创新投资集团有限公司</x:v>
      </x:c>
      <x:c r="F43" s="59" t="str">
        <x:v>云汉芯城</x:v>
      </x:c>
      <x:c r="G43" s="59" t="str">
        <x:v>CAPITAL_SUBSCRIPTION</x:v>
      </x:c>
      <x:c r="H43" s="59" t="str">
        <x:v>DIRECT</x:v>
      </x:c>
      <x:c r="I43" s="59" t="str">
        <x:v>增资资金与权益进入边</x:v>
      </x:c>
      <x:c r="J43" s="59" t="str">
        <x:v>是</x:v>
      </x:c>
      <x:c r="K43" s="59" t="str">
        <x:v>HIGH</x:v>
      </x:c>
      <x:c r="L43" s="59" t="str">
        <x:v>57</x:v>
      </x:c>
      <x:c r="M43" s="65" t="str">
        <x:v>确认通过</x:v>
      </x:c>
    </x:row>
    <x:row r="44">
      <x:c r="A44" s="64" t="str">
        <x:v>EDGE-042</x:v>
      </x:c>
      <x:c r="B44" s="59" t="str">
        <x:v>PATH-042</x:v>
      </x:c>
      <x:c r="C44" s="59" t="n">
        <x:v>1</x:v>
      </x:c>
      <x:c r="D44" s="59" t="str">
        <x:v>CE-007</x:v>
      </x:c>
      <x:c r="E44" s="59" t="str">
        <x:v>丰利财富（北京）国际资本管理股份有限公司</x:v>
      </x:c>
      <x:c r="F44" s="59" t="str">
        <x:v>云汉芯城</x:v>
      </x:c>
      <x:c r="G44" s="59" t="str">
        <x:v>CAPITAL_SUBSCRIPTION</x:v>
      </x:c>
      <x:c r="H44" s="59" t="str">
        <x:v>DIRECT</x:v>
      </x:c>
      <x:c r="I44" s="59" t="str">
        <x:v>增资资金与权益进入边</x:v>
      </x:c>
      <x:c r="J44" s="59" t="str">
        <x:v>是</x:v>
      </x:c>
      <x:c r="K44" s="59" t="str">
        <x:v>HIGH</x:v>
      </x:c>
      <x:c r="L44" s="59" t="str">
        <x:v>57</x:v>
      </x:c>
      <x:c r="M44" s="65" t="str">
        <x:v>确认通过</x:v>
      </x:c>
    </x:row>
    <x:row r="45">
      <x:c r="A45" s="64" t="str">
        <x:v>EDGE-043</x:v>
      </x:c>
      <x:c r="B45" s="59" t="str">
        <x:v>PATH-043</x:v>
      </x:c>
      <x:c r="C45" s="59" t="n">
        <x:v>1</x:v>
      </x:c>
      <x:c r="D45" s="59" t="str">
        <x:v>CE-007</x:v>
      </x:c>
      <x:c r="E45" s="59" t="str">
        <x:v>镇江红土创业投资有限公司</x:v>
      </x:c>
      <x:c r="F45" s="59" t="str">
        <x:v>云汉芯城</x:v>
      </x:c>
      <x:c r="G45" s="59" t="str">
        <x:v>CAPITAL_SUBSCRIPTION</x:v>
      </x:c>
      <x:c r="H45" s="59" t="str">
        <x:v>DIRECT</x:v>
      </x:c>
      <x:c r="I45" s="59" t="str">
        <x:v>增资资金与权益进入边</x:v>
      </x:c>
      <x:c r="J45" s="59" t="str">
        <x:v>是</x:v>
      </x:c>
      <x:c r="K45" s="59" t="str">
        <x:v>HIGH</x:v>
      </x:c>
      <x:c r="L45" s="59" t="str">
        <x:v>57</x:v>
      </x:c>
      <x:c r="M45" s="65" t="str">
        <x:v>确认通过</x:v>
      </x:c>
    </x:row>
    <x:row r="46">
      <x:c r="A46" s="64" t="str">
        <x:v>EDGE-044</x:v>
      </x:c>
      <x:c r="B46" s="59" t="str">
        <x:v>PATH-044</x:v>
      </x:c>
      <x:c r="C46" s="59" t="n">
        <x:v>1</x:v>
      </x:c>
      <x:c r="D46" s="59" t="str">
        <x:v>CE-007</x:v>
      </x:c>
      <x:c r="E46" s="59" t="str">
        <x:v>昆山红土高新创业投资有限公司</x:v>
      </x:c>
      <x:c r="F46" s="59" t="str">
        <x:v>云汉芯城</x:v>
      </x:c>
      <x:c r="G46" s="59" t="str">
        <x:v>CAPITAL_SUBSCRIPTION</x:v>
      </x:c>
      <x:c r="H46" s="59" t="str">
        <x:v>DIRECT</x:v>
      </x:c>
      <x:c r="I46" s="59" t="str">
        <x:v>增资资金与权益进入边</x:v>
      </x:c>
      <x:c r="J46" s="59" t="str">
        <x:v>是</x:v>
      </x:c>
      <x:c r="K46" s="59" t="str">
        <x:v>HIGH</x:v>
      </x:c>
      <x:c r="L46" s="59" t="str">
        <x:v>57</x:v>
      </x:c>
      <x:c r="M46" s="65" t="str">
        <x:v>确认通过</x:v>
      </x:c>
    </x:row>
    <x:row r="47">
      <x:c r="A47" s="64" t="str">
        <x:v>EDGE-045</x:v>
      </x:c>
      <x:c r="B47" s="59" t="str">
        <x:v>PATH-045</x:v>
      </x:c>
      <x:c r="C47" s="59" t="n">
        <x:v>1</x:v>
      </x:c>
      <x:c r="D47" s="59" t="str">
        <x:v>CE-007</x:v>
      </x:c>
      <x:c r="E47" s="59" t="str">
        <x:v>富海深湾（深圳）移动创新私募创业投资基金合伙企业（有限合伙）</x:v>
      </x:c>
      <x:c r="F47" s="59" t="str">
        <x:v>云汉芯城</x:v>
      </x:c>
      <x:c r="G47" s="59" t="str">
        <x:v>CAPITAL_SUBSCRIPTION</x:v>
      </x:c>
      <x:c r="H47" s="59" t="str">
        <x:v>DIRECT</x:v>
      </x:c>
      <x:c r="I47" s="59" t="str">
        <x:v>增资资金与权益进入边</x:v>
      </x:c>
      <x:c r="J47" s="59" t="str">
        <x:v>是</x:v>
      </x:c>
      <x:c r="K47" s="59" t="str">
        <x:v>HIGH</x:v>
      </x:c>
      <x:c r="L47" s="59" t="str">
        <x:v>57</x:v>
      </x:c>
      <x:c r="M47" s="65" t="str">
        <x:v>确认通过</x:v>
      </x:c>
    </x:row>
    <x:row r="48">
      <x:c r="A48" s="64" t="str">
        <x:v>EDGE-046</x:v>
      </x:c>
      <x:c r="B48" s="59" t="str">
        <x:v>PATH-046</x:v>
      </x:c>
      <x:c r="C48" s="59" t="n">
        <x:v>1</x:v>
      </x:c>
      <x:c r="D48" s="59" t="str">
        <x:v>CE-007</x:v>
      </x:c>
      <x:c r="E48" s="59" t="str">
        <x:v>芜湖富海浩研创业投资基金（有限合伙）</x:v>
      </x:c>
      <x:c r="F48" s="59" t="str">
        <x:v>云汉芯城</x:v>
      </x:c>
      <x:c r="G48" s="59" t="str">
        <x:v>CAPITAL_SUBSCRIPTION</x:v>
      </x:c>
      <x:c r="H48" s="59" t="str">
        <x:v>DIRECT</x:v>
      </x:c>
      <x:c r="I48" s="59" t="str">
        <x:v>增资资金与权益进入边</x:v>
      </x:c>
      <x:c r="J48" s="59" t="str">
        <x:v>是</x:v>
      </x:c>
      <x:c r="K48" s="59" t="str">
        <x:v>HIGH</x:v>
      </x:c>
      <x:c r="L48" s="59" t="str">
        <x:v>57</x:v>
      </x:c>
      <x:c r="M48" s="65" t="str">
        <x:v>确认通过</x:v>
      </x:c>
    </x:row>
    <x:row r="49">
      <x:c r="A49" s="64" t="str">
        <x:v>EDGE-047</x:v>
      </x:c>
      <x:c r="B49" s="59" t="str">
        <x:v>PATH-047</x:v>
      </x:c>
      <x:c r="C49" s="59" t="n">
        <x:v>1</x:v>
      </x:c>
      <x:c r="D49" s="59" t="str">
        <x:v>CE-010-01</x:v>
      </x:c>
      <x:c r="E49" s="59" t="str">
        <x:v>北京国科瑞华战略性新兴产业投资基金（有限合伙）</x:v>
      </x:c>
      <x:c r="F49" s="59" t="str">
        <x:v>云汉芯城</x:v>
      </x:c>
      <x:c r="G49" s="59" t="str">
        <x:v>CAPITAL_SUBSCRIPTION</x:v>
      </x:c>
      <x:c r="H49" s="59" t="str">
        <x:v>DIRECT</x:v>
      </x:c>
      <x:c r="I49" s="59" t="str">
        <x:v>增资资金与权益进入边</x:v>
      </x:c>
      <x:c r="J49" s="59" t="str">
        <x:v>是</x:v>
      </x:c>
      <x:c r="K49" s="59" t="str">
        <x:v>HIGH</x:v>
      </x:c>
      <x:c r="L49" s="59" t="str">
        <x:v>59—61</x:v>
      </x:c>
      <x:c r="M49" s="65" t="str">
        <x:v>确认通过</x:v>
      </x:c>
    </x:row>
    <x:row r="50">
      <x:c r="A50" s="64" t="str">
        <x:v>EDGE-048</x:v>
      </x:c>
      <x:c r="B50" s="59" t="str">
        <x:v>PATH-048</x:v>
      </x:c>
      <x:c r="C50" s="59" t="n">
        <x:v>1</x:v>
      </x:c>
      <x:c r="D50" s="59" t="str">
        <x:v>CE-010-01</x:v>
      </x:c>
      <x:c r="E50" s="59" t="str">
        <x:v>CASREV FUND II-USD L.P.</x:v>
      </x:c>
      <x:c r="F50" s="59" t="str">
        <x:v>云汉芯城</x:v>
      </x:c>
      <x:c r="G50" s="59" t="str">
        <x:v>CAPITAL_SUBSCRIPTION</x:v>
      </x:c>
      <x:c r="H50" s="59" t="str">
        <x:v>DIRECT</x:v>
      </x:c>
      <x:c r="I50" s="59" t="str">
        <x:v>增资资金与权益进入边</x:v>
      </x:c>
      <x:c r="J50" s="59" t="str">
        <x:v>是</x:v>
      </x:c>
      <x:c r="K50" s="59" t="str">
        <x:v>HIGH</x:v>
      </x:c>
      <x:c r="L50" s="59" t="str">
        <x:v>59—61</x:v>
      </x:c>
      <x:c r="M50" s="65" t="str">
        <x:v>确认通过</x:v>
      </x:c>
    </x:row>
    <x:row r="51">
      <x:c r="A51" s="64" t="str">
        <x:v>EDGE-049</x:v>
      </x:c>
      <x:c r="B51" s="59" t="str">
        <x:v>PATH-049</x:v>
      </x:c>
      <x:c r="C51" s="59" t="n">
        <x:v>1</x:v>
      </x:c>
      <x:c r="D51" s="59" t="str">
        <x:v>CE-010-01</x:v>
      </x:c>
      <x:c r="E51" s="59" t="str">
        <x:v>中科贵银（贵州）产业投资基金（有限合伙）</x:v>
      </x:c>
      <x:c r="F51" s="59" t="str">
        <x:v>云汉芯城</x:v>
      </x:c>
      <x:c r="G51" s="59" t="str">
        <x:v>CAPITAL_SUBSCRIPTION</x:v>
      </x:c>
      <x:c r="H51" s="59" t="str">
        <x:v>DIRECT</x:v>
      </x:c>
      <x:c r="I51" s="59" t="str">
        <x:v>增资资金与权益进入边</x:v>
      </x:c>
      <x:c r="J51" s="59" t="str">
        <x:v>是</x:v>
      </x:c>
      <x:c r="K51" s="59" t="str">
        <x:v>HIGH</x:v>
      </x:c>
      <x:c r="L51" s="59" t="str">
        <x:v>59—61</x:v>
      </x:c>
      <x:c r="M51" s="65" t="str">
        <x:v>确认通过</x:v>
      </x:c>
    </x:row>
    <x:row r="52">
      <x:c r="A52" s="64" t="str">
        <x:v>EDGE-050</x:v>
      </x:c>
      <x:c r="B52" s="59" t="str">
        <x:v>PATH-050</x:v>
      </x:c>
      <x:c r="C52" s="59" t="n">
        <x:v>1</x:v>
      </x:c>
      <x:c r="D52" s="59" t="str">
        <x:v>CE-010-01</x:v>
      </x:c>
      <x:c r="E52" s="59" t="str">
        <x:v>夏东</x:v>
      </x:c>
      <x:c r="F52" s="59" t="str">
        <x:v>云汉芯城</x:v>
      </x:c>
      <x:c r="G52" s="59" t="str">
        <x:v>CAPITAL_SUBSCRIPTION</x:v>
      </x:c>
      <x:c r="H52" s="59" t="str">
        <x:v>DIRECT</x:v>
      </x:c>
      <x:c r="I52" s="59" t="str">
        <x:v>增资资金与权益进入边</x:v>
      </x:c>
      <x:c r="J52" s="59" t="str">
        <x:v>是</x:v>
      </x:c>
      <x:c r="K52" s="59" t="str">
        <x:v>HIGH</x:v>
      </x:c>
      <x:c r="L52" s="59" t="str">
        <x:v>59—61</x:v>
      </x:c>
      <x:c r="M52" s="65" t="str">
        <x:v>确认通过</x:v>
      </x:c>
    </x:row>
    <x:row r="53">
      <x:c r="A53" s="64" t="str">
        <x:v>EDGE-051</x:v>
      </x:c>
      <x:c r="B53" s="59" t="str">
        <x:v>PATH-051</x:v>
      </x:c>
      <x:c r="C53" s="59" t="n">
        <x:v>1</x:v>
      </x:c>
      <x:c r="D53" s="59" t="str">
        <x:v>CE-010-01</x:v>
      </x:c>
      <x:c r="E53" s="59" t="str">
        <x:v>深圳南山东方富海中小微创业投资基金合伙企业（有限合伙）</x:v>
      </x:c>
      <x:c r="F53" s="59" t="str">
        <x:v>云汉芯城</x:v>
      </x:c>
      <x:c r="G53" s="59" t="str">
        <x:v>CAPITAL_SUBSCRIPTION</x:v>
      </x:c>
      <x:c r="H53" s="59" t="str">
        <x:v>DIRECT</x:v>
      </x:c>
      <x:c r="I53" s="59" t="str">
        <x:v>增资资金与权益进入边</x:v>
      </x:c>
      <x:c r="J53" s="59" t="str">
        <x:v>是</x:v>
      </x:c>
      <x:c r="K53" s="59" t="str">
        <x:v>HIGH</x:v>
      </x:c>
      <x:c r="L53" s="59" t="str">
        <x:v>59—61</x:v>
      </x:c>
      <x:c r="M53" s="65" t="str">
        <x:v>确认通过</x:v>
      </x:c>
    </x:row>
    <x:row r="54">
      <x:c r="A54" s="64" t="str">
        <x:v>EDGE-052</x:v>
      </x:c>
      <x:c r="B54" s="59" t="str">
        <x:v>PATH-052</x:v>
      </x:c>
      <x:c r="C54" s="59" t="n">
        <x:v>1</x:v>
      </x:c>
      <x:c r="D54" s="59" t="str">
        <x:v>CE-010-01</x:v>
      </x:c>
      <x:c r="E54" s="59" t="str">
        <x:v>珠海拓域壹号股权投资基金（有限合伙）</x:v>
      </x:c>
      <x:c r="F54" s="59" t="str">
        <x:v>云汉芯城</x:v>
      </x:c>
      <x:c r="G54" s="59" t="str">
        <x:v>CAPITAL_SUBSCRIPTION</x:v>
      </x:c>
      <x:c r="H54" s="59" t="str">
        <x:v>DIRECT</x:v>
      </x:c>
      <x:c r="I54" s="59" t="str">
        <x:v>增资资金与权益进入边</x:v>
      </x:c>
      <x:c r="J54" s="59" t="str">
        <x:v>是</x:v>
      </x:c>
      <x:c r="K54" s="59" t="str">
        <x:v>HIGH</x:v>
      </x:c>
      <x:c r="L54" s="59" t="str">
        <x:v>59—61</x:v>
      </x:c>
      <x:c r="M54" s="65" t="str">
        <x:v>确认通过</x:v>
      </x:c>
    </x:row>
    <x:row r="55">
      <x:c r="A55" s="64" t="str">
        <x:v>EDGE-053</x:v>
      </x:c>
      <x:c r="B55" s="59" t="str">
        <x:v>PATH-053</x:v>
      </x:c>
      <x:c r="C55" s="59" t="n">
        <x:v>1</x:v>
      </x:c>
      <x:c r="D55" s="59" t="str">
        <x:v>CE-012</x:v>
      </x:c>
      <x:c r="E55" s="59" t="str">
        <x:v>福建火炬电子科技股份有限公司</x:v>
      </x:c>
      <x:c r="F55" s="59" t="str">
        <x:v>云汉芯城</x:v>
      </x:c>
      <x:c r="G55" s="59" t="str">
        <x:v>CAPITAL_SUBSCRIPTION</x:v>
      </x:c>
      <x:c r="H55" s="59" t="str">
        <x:v>DIRECT</x:v>
      </x:c>
      <x:c r="I55" s="59" t="str">
        <x:v>增资资金与权益进入边</x:v>
      </x:c>
      <x:c r="J55" s="59" t="str">
        <x:v>是</x:v>
      </x:c>
      <x:c r="K55" s="59" t="str">
        <x:v>HIGH</x:v>
      </x:c>
      <x:c r="L55" s="59" t="str">
        <x:v>62—63</x:v>
      </x:c>
      <x:c r="M55" s="65" t="str">
        <x:v>确认通过</x:v>
      </x:c>
    </x:row>
    <x:row r="56">
      <x:c r="A56" s="64" t="str">
        <x:v>EDGE-054</x:v>
      </x:c>
      <x:c r="B56" s="59" t="str">
        <x:v>PATH-054</x:v>
      </x:c>
      <x:c r="C56" s="59" t="n">
        <x:v>1</x:v>
      </x:c>
      <x:c r="D56" s="59" t="str">
        <x:v>CE-013-01</x:v>
      </x:c>
      <x:c r="E56" s="59" t="str">
        <x:v>厦门西堤拾贰投资合伙企业（有限合伙）</x:v>
      </x:c>
      <x:c r="F56" s="59" t="str">
        <x:v>云汉芯城</x:v>
      </x:c>
      <x:c r="G56" s="59" t="str">
        <x:v>CAPITAL_SUBSCRIPTION</x:v>
      </x:c>
      <x:c r="H56" s="59" t="str">
        <x:v>DIRECT</x:v>
      </x:c>
      <x:c r="I56" s="59" t="str">
        <x:v>增资资金与权益进入边</x:v>
      </x:c>
      <x:c r="J56" s="59" t="str">
        <x:v>是</x:v>
      </x:c>
      <x:c r="K56" s="59" t="str">
        <x:v>HIGH</x:v>
      </x:c>
      <x:c r="L56" s="59" t="str">
        <x:v>63｜64—65</x:v>
      </x:c>
      <x:c r="M56" s="65" t="str">
        <x:v>确认通过</x:v>
      </x:c>
    </x:row>
    <x:row r="57">
      <x:c r="A57" s="64" t="str">
        <x:v>EDGE-055</x:v>
      </x:c>
      <x:c r="B57" s="59" t="str">
        <x:v>PATH-055</x:v>
      </x:c>
      <x:c r="C57" s="59" t="n">
        <x:v>1</x:v>
      </x:c>
      <x:c r="D57" s="59" t="str">
        <x:v>CE-013-01</x:v>
      </x:c>
      <x:c r="E57" s="59" t="str">
        <x:v>中小企业发展基金（深圳南山有限合伙）</x:v>
      </x:c>
      <x:c r="F57" s="59" t="str">
        <x:v>云汉芯城</x:v>
      </x:c>
      <x:c r="G57" s="59" t="str">
        <x:v>CAPITAL_SUBSCRIPTION</x:v>
      </x:c>
      <x:c r="H57" s="59" t="str">
        <x:v>DIRECT</x:v>
      </x:c>
      <x:c r="I57" s="59" t="str">
        <x:v>增资资金与权益进入边</x:v>
      </x:c>
      <x:c r="J57" s="59" t="str">
        <x:v>是</x:v>
      </x:c>
      <x:c r="K57" s="59" t="str">
        <x:v>HIGH</x:v>
      </x:c>
      <x:c r="L57" s="59" t="str">
        <x:v>63｜64—65</x:v>
      </x:c>
      <x:c r="M57" s="65" t="str">
        <x:v>确认通过</x:v>
      </x:c>
    </x:row>
    <x:row r="58">
      <x:c r="A58" s="64" t="str">
        <x:v>EDGE-056</x:v>
      </x:c>
      <x:c r="B58" s="59" t="str">
        <x:v>PATH-056</x:v>
      </x:c>
      <x:c r="C58" s="59" t="n">
        <x:v>1</x:v>
      </x:c>
      <x:c r="D58" s="59" t="str">
        <x:v>CE-007</x:v>
      </x:c>
      <x:c r="E58" s="59" t="str">
        <x:v>丰利财富新三板成长基金</x:v>
      </x:c>
      <x:c r="F58" s="59" t="str">
        <x:v>丰利财富（北京）国际资本管理股份有限公司</x:v>
      </x:c>
      <x:c r="G58" s="59" t="str">
        <x:v>FUND_SOURCE_REPRESENTED_INVESTMENT</x:v>
      </x:c>
      <x:c r="H58" s="59" t="str">
        <x:v>INDIRECT</x:v>
      </x:c>
      <x:c r="I58" s="59" t="str">
        <x:v>经济资金来源路径</x:v>
      </x:c>
      <x:c r="J58" s="59" t="str">
        <x:v>是</x:v>
      </x:c>
      <x:c r="K58" s="59" t="str">
        <x:v>HIGH</x:v>
      </x:c>
      <x:c r="L58" s="59" t="str">
        <x:v>58</x:v>
      </x:c>
      <x:c r="M58" s="65" t="str">
        <x:v>确认通过</x:v>
      </x:c>
    </x:row>
    <x:row r="59">
      <x:c r="A59" s="64" t="str">
        <x:v>EDGE-057</x:v>
      </x:c>
      <x:c r="B59" s="59" t="str">
        <x:v>PATH-056</x:v>
      </x:c>
      <x:c r="C59" s="59" t="n">
        <x:v>2</x:v>
      </x:c>
      <x:c r="D59" s="59" t="str">
        <x:v>CE-007</x:v>
      </x:c>
      <x:c r="E59" s="59" t="str">
        <x:v>丰利财富（北京）国际资本管理股份有限公司</x:v>
      </x:c>
      <x:c r="F59" s="59" t="str">
        <x:v>云汉芯城</x:v>
      </x:c>
      <x:c r="G59" s="59" t="str">
        <x:v>DIRECT_SHAREHOLDING</x:v>
      </x:c>
      <x:c r="H59" s="59" t="str">
        <x:v>DIRECT</x:v>
      </x:c>
      <x:c r="I59" s="59" t="str">
        <x:v>法律名义持股路径</x:v>
      </x:c>
      <x:c r="J59" s="59" t="str">
        <x:v>是</x:v>
      </x:c>
      <x:c r="K59" s="59" t="str">
        <x:v>HIGH</x:v>
      </x:c>
      <x:c r="L59" s="59" t="str">
        <x:v>57—58</x:v>
      </x:c>
      <x:c r="M59" s="65" t="str">
        <x:v>确认通过</x:v>
      </x:c>
    </x:row>
    <x:row r="60">
      <x:c r="A60" s="64" t="str">
        <x:v>EDGE-058</x:v>
      </x:c>
      <x:c r="B60" s="59" t="str">
        <x:v>PATH-057</x:v>
      </x:c>
      <x:c r="C60" s="59" t="n">
        <x:v>1</x:v>
      </x:c>
      <x:c r="D60" s="59"/>
      <x:c r="E60" s="59" t="str">
        <x:v>东方富海（芜湖）股权投资基金管理企业（有限合伙）</x:v>
      </x:c>
      <x:c r="F60" s="59" t="str">
        <x:v>厦门富海天健创业投资合伙企业（有限合伙）</x:v>
      </x:c>
      <x:c r="G60" s="59" t="str">
        <x:v>GENERAL_PARTNER</x:v>
      </x:c>
      <x:c r="H60" s="59" t="str">
        <x:v>INDIRECT</x:v>
      </x:c>
      <x:c r="I60" s="59" t="str">
        <x:v>背景治理关系，不直接形成发行人权益路径</x:v>
      </x:c>
      <x:c r="J60" s="59" t="str">
        <x:v>否</x:v>
      </x:c>
      <x:c r="K60" s="59" t="str">
        <x:v>HIGH</x:v>
      </x:c>
      <x:c r="L60" s="59" t="str">
        <x:v>58</x:v>
      </x:c>
      <x:c r="M60" s="65" t="str">
        <x:v>确认通过</x:v>
      </x:c>
    </x:row>
    <x:row r="61">
      <x:c r="A61" s="64" t="str">
        <x:v>EDGE-059</x:v>
      </x:c>
      <x:c r="B61" s="59" t="str">
        <x:v>PATH-058</x:v>
      </x:c>
      <x:c r="C61" s="59" t="n">
        <x:v>1</x:v>
      </x:c>
      <x:c r="D61" s="59"/>
      <x:c r="E61" s="59" t="str">
        <x:v>厦门蜜呆资产管理合伙企业（有限合伙）</x:v>
      </x:c>
      <x:c r="F61" s="59" t="str">
        <x:v>厦门富海天健创业投资合伙企业（有限合伙）</x:v>
      </x:c>
      <x:c r="G61" s="59" t="str">
        <x:v>GENERAL_PARTNER_EXECUTIVE</x:v>
      </x:c>
      <x:c r="H61" s="59" t="str">
        <x:v>INDIRECT</x:v>
      </x:c>
      <x:c r="I61" s="59" t="str">
        <x:v>背景治理关系，不直接形成发行人权益路径</x:v>
      </x:c>
      <x:c r="J61" s="59" t="str">
        <x:v>否</x:v>
      </x:c>
      <x:c r="K61" s="59" t="str">
        <x:v>HIGH</x:v>
      </x:c>
      <x:c r="L61" s="59" t="str">
        <x:v>58</x:v>
      </x:c>
      <x:c r="M61" s="65" t="str">
        <x:v>确认通过</x:v>
      </x:c>
    </x:row>
    <x:row r="62">
      <x:c r="A62" s="64" t="str">
        <x:v>EDGE-060</x:v>
      </x:c>
      <x:c r="B62" s="59" t="str">
        <x:v>PATH-059</x:v>
      </x:c>
      <x:c r="C62" s="59" t="n">
        <x:v>1</x:v>
      </x:c>
      <x:c r="D62" s="59"/>
      <x:c r="E62" s="59" t="str">
        <x:v>东方富海（芜湖）股权投资基金管理企业（有限合伙）</x:v>
      </x:c>
      <x:c r="F62" s="59" t="str">
        <x:v>富海深湾（深圳）移动创新私募创业投资基金合伙企业（有限合伙）</x:v>
      </x:c>
      <x:c r="G62" s="59" t="str">
        <x:v>GENERAL_PARTNER</x:v>
      </x:c>
      <x:c r="H62" s="59" t="str">
        <x:v>INDIRECT</x:v>
      </x:c>
      <x:c r="I62" s="59" t="str">
        <x:v>背景治理关系，不直接形成发行人权益路径</x:v>
      </x:c>
      <x:c r="J62" s="59" t="str">
        <x:v>否</x:v>
      </x:c>
      <x:c r="K62" s="59" t="str">
        <x:v>HIGH</x:v>
      </x:c>
      <x:c r="L62" s="59" t="str">
        <x:v>88—89</x:v>
      </x:c>
      <x:c r="M62" s="65" t="str">
        <x:v>确认通过</x:v>
      </x:c>
    </x:row>
    <x:row r="63">
      <x:c r="A63" s="64" t="str">
        <x:v>EDGE-061</x:v>
      </x:c>
      <x:c r="B63" s="59" t="str">
        <x:v>PATH-060</x:v>
      </x:c>
      <x:c r="C63" s="59" t="n">
        <x:v>1</x:v>
      </x:c>
      <x:c r="D63" s="59"/>
      <x:c r="E63" s="59" t="str">
        <x:v>东方富海（上海）投资管理合伙企业（有限合伙）</x:v>
      </x:c>
      <x:c r="F63" s="59" t="str">
        <x:v>东方富海（上海）创业投资企业（有限合伙）</x:v>
      </x:c>
      <x:c r="G63" s="59" t="str">
        <x:v>GENERAL_PARTNER</x:v>
      </x:c>
      <x:c r="H63" s="59" t="str">
        <x:v>INDIRECT</x:v>
      </x:c>
      <x:c r="I63" s="59" t="str">
        <x:v>背景治理关系，不直接形成发行人权益路径</x:v>
      </x:c>
      <x:c r="J63" s="59" t="str">
        <x:v>否</x:v>
      </x:c>
      <x:c r="K63" s="59" t="str">
        <x:v>HIGH</x:v>
      </x:c>
      <x:c r="L63" s="59" t="str">
        <x:v>83</x:v>
      </x:c>
      <x:c r="M63" s="65" t="str">
        <x:v>确认通过</x:v>
      </x:c>
    </x:row>
    <x:row r="64">
      <x:c r="A64" s="64" t="str">
        <x:v>EDGE-062</x:v>
      </x:c>
      <x:c r="B64" s="59" t="str">
        <x:v>PATH-061</x:v>
      </x:c>
      <x:c r="C64" s="59" t="n">
        <x:v>1</x:v>
      </x:c>
      <x:c r="D64" s="59"/>
      <x:c r="E64" s="59" t="str">
        <x:v>芜湖兴安创业投资基金管理有限公司</x:v>
      </x:c>
      <x:c r="F64" s="59" t="str">
        <x:v>芜湖富海浩研创业投资基金（有限合伙）</x:v>
      </x:c>
      <x:c r="G64" s="59" t="str">
        <x:v>GENERAL_PARTNER</x:v>
      </x:c>
      <x:c r="H64" s="59" t="str">
        <x:v>INDIRECT</x:v>
      </x:c>
      <x:c r="I64" s="59" t="str">
        <x:v>背景治理关系，不直接形成发行人权益路径</x:v>
      </x:c>
      <x:c r="J64" s="59" t="str">
        <x:v>否</x:v>
      </x:c>
      <x:c r="K64" s="59" t="str">
        <x:v>HIGH</x:v>
      </x:c>
      <x:c r="L64" s="59" t="str">
        <x:v>82</x:v>
      </x:c>
      <x:c r="M64" s="65" t="str">
        <x:v>确认通过</x:v>
      </x:c>
    </x:row>
    <x:row r="65">
      <x:c r="A65" s="64" t="str">
        <x:v>EDGE-063</x:v>
      </x:c>
      <x:c r="B65" s="59" t="str">
        <x:v>PATH-062</x:v>
      </x:c>
      <x:c r="C65" s="59" t="n">
        <x:v>1</x:v>
      </x:c>
      <x:c r="D65" s="59"/>
      <x:c r="E65" s="59" t="str">
        <x:v>深圳市东方富海创业投资管理有限公司</x:v>
      </x:c>
      <x:c r="F65" s="59" t="str">
        <x:v>深圳南山东方富海中小微创业投资基金合伙企业（有限合伙）</x:v>
      </x:c>
      <x:c r="G65" s="59" t="str">
        <x:v>GENERAL_PARTNER</x:v>
      </x:c>
      <x:c r="H65" s="59" t="str">
        <x:v>INDIRECT</x:v>
      </x:c>
      <x:c r="I65" s="59" t="str">
        <x:v>背景治理关系，不直接形成发行人权益路径</x:v>
      </x:c>
      <x:c r="J65" s="59" t="str">
        <x:v>否</x:v>
      </x:c>
      <x:c r="K65" s="59" t="str">
        <x:v>HIGH</x:v>
      </x:c>
      <x:c r="L65" s="59" t="str">
        <x:v>84</x:v>
      </x:c>
      <x:c r="M65" s="65" t="str">
        <x:v>确认通过</x:v>
      </x:c>
    </x:row>
    <x:row r="66">
      <x:c r="A66" s="64" t="str">
        <x:v>EDGE-064</x:v>
      </x:c>
      <x:c r="B66" s="59" t="str">
        <x:v>PATH-063</x:v>
      </x:c>
      <x:c r="C66" s="59" t="n">
        <x:v>1</x:v>
      </x:c>
      <x:c r="D66" s="59"/>
      <x:c r="E66" s="59" t="str">
        <x:v>中国科技产业投资管理有限公司</x:v>
      </x:c>
      <x:c r="F66" s="59" t="str">
        <x:v>中科贵银（贵州）产业投资基金（有限合伙）</x:v>
      </x:c>
      <x:c r="G66" s="59" t="str">
        <x:v>GENERAL_PARTNER</x:v>
      </x:c>
      <x:c r="H66" s="59" t="str">
        <x:v>INDIRECT</x:v>
      </x:c>
      <x:c r="I66" s="59" t="str">
        <x:v>背景治理关系，不直接形成发行人权益路径</x:v>
      </x:c>
      <x:c r="J66" s="59" t="str">
        <x:v>否</x:v>
      </x:c>
      <x:c r="K66" s="59" t="str">
        <x:v>HIGH</x:v>
      </x:c>
      <x:c r="L66" s="59" t="str">
        <x:v>91</x:v>
      </x:c>
      <x:c r="M66" s="65" t="str">
        <x:v>确认通过</x:v>
      </x:c>
    </x:row>
    <x:row r="67">
      <x:c r="A67" s="66" t="str">
        <x:v>EDGE-065</x:v>
      </x:c>
      <x:c r="B67" s="67" t="str">
        <x:v>PATH-064</x:v>
      </x:c>
      <x:c r="C67" s="67" t="n">
        <x:v>1</x:v>
      </x:c>
      <x:c r="D67" s="67"/>
      <x:c r="E67" s="67" t="str">
        <x:v>深圳市富海中小企业发展基金股权投资管理有限公司</x:v>
      </x:c>
      <x:c r="F67" s="67" t="str">
        <x:v>中小企业发展基金（深圳南山有限合伙）</x:v>
      </x:c>
      <x:c r="G67" s="67" t="str">
        <x:v>GENERAL_PARTNER</x:v>
      </x:c>
      <x:c r="H67" s="67" t="str">
        <x:v>INDIRECT</x:v>
      </x:c>
      <x:c r="I67" s="67" t="str">
        <x:v>背景治理关系，不直接形成发行人权益路径</x:v>
      </x:c>
      <x:c r="J67" s="67" t="str">
        <x:v>否</x:v>
      </x:c>
      <x:c r="K67" s="67" t="str">
        <x:v>HIGH</x:v>
      </x:c>
      <x:c r="L67" s="67" t="str">
        <x:v>87</x:v>
      </x:c>
      <x:c r="M67" s="68" t="str">
        <x:v>确认通过</x:v>
      </x:c>
    </x:row>
  </x:sheetData>
  <x:mergeCells>
    <x:mergeCell ref="A1:M1"/>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8" hidden="0" customWidth="1"/>
    <x:col min="7" max="7" width="40" hidden="0" customWidth="1"/>
  </x:cols>
  <x:sheetData>
    <x:row r="1" ht="28" customHeight="1">
      <x:c r="A1" s="5" t="str">
        <x:v>自动结果与已验收Gold的独立对比</x:v>
      </x:c>
      <x:c r="B1" s="5"/>
      <x:c r="C1" s="5"/>
      <x:c r="D1" s="5"/>
      <x:c r="E1" s="5"/>
      <x:c r="F1" s="5"/>
      <x:c r="G1" s="5"/>
    </x:row>
    <x:row r="2">
      <x:c r="A2" s="77" t="str">
        <x:v>对象</x:v>
      </x:c>
      <x:c r="B2" s="78" t="str">
        <x:v>自动数量</x:v>
      </x:c>
      <x:c r="C2" s="78" t="str">
        <x:v>Gold数量</x:v>
      </x:c>
      <x:c r="D2" s="78" t="str">
        <x:v>匹配数量</x:v>
      </x:c>
      <x:c r="E2" s="78" t="str">
        <x:v>Precision</x:v>
      </x:c>
      <x:c r="F2" s="78" t="str">
        <x:v>Recall/精确率</x:v>
      </x:c>
      <x:c r="G2" s="79" t="str">
        <x:v>说明</x:v>
      </x:c>
    </x:row>
    <x:row r="3">
      <x:c r="A3" s="61" t="str">
        <x:v>主事件</x:v>
      </x:c>
      <x:c r="B3" s="62" t="n">
        <x:v>14</x:v>
      </x:c>
      <x:c r="C3" s="62" t="n">
        <x:v>14</x:v>
      </x:c>
      <x:c r="D3" s="62" t="n">
        <x:v>14</x:v>
      </x:c>
      <x:c r="E3" s="89" t="n">
        <x:v>1</x:v>
      </x:c>
      <x:c r="F3" s="89" t="n">
        <x:v>1</x:v>
      </x:c>
      <x:c r="G3" s="63" t="str">
        <x:v>文本规则+视觉模型</x:v>
      </x:c>
    </x:row>
    <x:row r="4">
      <x:c r="A4" s="64" t="str">
        <x:v>交易原子明细</x:v>
      </x:c>
      <x:c r="B4" s="59" t="n">
        <x:v>48</x:v>
      </x:c>
      <x:c r="C4" s="59" t="n">
        <x:v>48</x:v>
      </x:c>
      <x:c r="D4" s="59" t="n">
        <x:v>48</x:v>
      </x:c>
      <x:c r="E4" s="90" t="n">
        <x:v>1</x:v>
      </x:c>
      <x:c r="F4" s="90" t="n">
        <x:v>1</x:v>
      </x:c>
      <x:c r="G4" s="65" t="str">
        <x:v>逐主体、逐数值匹配</x:v>
      </x:c>
    </x:row>
    <x:row r="5">
      <x:c r="A5" s="64" t="str">
        <x:v>股权快照</x:v>
      </x:c>
      <x:c r="B5" s="59" t="n">
        <x:v>15</x:v>
      </x:c>
      <x:c r="C5" s="59" t="n">
        <x:v>15</x:v>
      </x:c>
      <x:c r="D5" s="59" t="n">
        <x:v>15</x:v>
      </x:c>
      <x:c r="E5" s="90" t="n">
        <x:v>1</x:v>
      </x:c>
      <x:c r="F5" s="90" t="n">
        <x:v>1</x:v>
      </x:c>
      <x:c r="G5" s="65" t="str">
        <x:v>15个快照全覆盖</x:v>
      </x:c>
    </x:row>
    <x:row r="6">
      <x:c r="A6" s="64" t="str">
        <x:v>快照持股行</x:v>
      </x:c>
      <x:c r="B6" s="59" t="n">
        <x:v>201</x:v>
      </x:c>
      <x:c r="C6" s="59" t="n">
        <x:v>201</x:v>
      </x:c>
      <x:c r="D6" s="59" t="n">
        <x:v>201</x:v>
      </x:c>
      <x:c r="E6" s="90"/>
      <x:c r="F6" s="90" t="n">
        <x:v>1</x:v>
      </x:c>
      <x:c r="G6" s="65" t="str">
        <x:v>逐股东匹配</x:v>
      </x:c>
    </x:row>
    <x:row r="7">
      <x:c r="A7" s="66" t="str">
        <x:v>PE/VC主体分类</x:v>
      </x:c>
      <x:c r="B7" s="67" t="n">
        <x:v>45</x:v>
      </x:c>
      <x:c r="C7" s="67" t="n">
        <x:v>45</x:v>
      </x:c>
      <x:c r="D7" s="67" t="n">
        <x:v>45</x:v>
      </x:c>
      <x:c r="E7" s="91"/>
      <x:c r="F7" s="91" t="n">
        <x:v>1</x:v>
      </x:c>
      <x:c r="G7" s="68" t="str">
        <x:v>分类状态匹配</x:v>
      </x:c>
    </x:row>
  </x:sheetData>
  <x:mergeCells>
    <x:mergeCell ref="A1:G1"/>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65" hidden="0" customWidth="1"/>
    <x:col min="3" max="3" width="25" hidden="0" customWidth="1"/>
    <x:col min="4" max="4" width="68" hidden="0" customWidth="1"/>
  </x:cols>
  <x:sheetData>
    <x:row r="1">
      <x:c r="A1" s="5" t="str">
        <x:v>流程图多模态视觉抽取记录</x:v>
      </x:c>
      <x:c r="B1" s="5"/>
      <x:c r="C1" s="5"/>
      <x:c r="D1" s="5"/>
    </x:row>
    <x:row r="3">
      <x:c r="A3" s="14" t="str">
        <x:v>项目</x:v>
      </x:c>
      <x:c r="B3" s="14" t="str">
        <x:v>内容</x:v>
      </x:c>
    </x:row>
    <x:row r="4">
      <x:c r="A4" s="20" t="str">
        <x:v>模型</x:v>
      </x:c>
      <x:c r="B4" s="21" t="str">
        <x:v>GPT-5.6 Thinking (multimodal)</x:v>
      </x:c>
    </x:row>
    <x:row r="5">
      <x:c r="A5" s="22" t="str">
        <x:v>运行环境</x:v>
      </x:c>
      <x:c r="B5" s="23" t="str">
        <x:v>ChatGPT multimodal vision</x:v>
      </x:c>
    </x:row>
    <x:row r="6">
      <x:c r="A6" s="22" t="str">
        <x:v>Temperature</x:v>
      </x:c>
      <x:c r="B6" s="23" t="str">
        <x:v>not exposed by runtime</x:v>
      </x:c>
    </x:row>
    <x:row r="7">
      <x:c r="A7" s="22" t="str">
        <x:v>输入图片数</x:v>
      </x:c>
      <x:c r="B7" s="23" t="n">
        <x:v>3</x:v>
      </x:c>
    </x:row>
    <x:row r="8">
      <x:c r="A8" s="24" t="str">
        <x:v>视觉事件数</x:v>
      </x:c>
      <x:c r="B8" s="25" t="n">
        <x:v>6</x:v>
      </x:c>
    </x:row>
    <x:row r="10">
      <x:c r="A10" s="14" t="str">
        <x:v>PDF页码</x:v>
      </x:c>
      <x:c r="B10" s="14" t="str">
        <x:v>正文页码</x:v>
      </x:c>
      <x:c r="C10" s="14" t="str">
        <x:v>文件</x:v>
      </x:c>
      <x:c r="D10" s="14" t="str">
        <x:v>SHA-256</x:v>
      </x:c>
    </x:row>
    <x:row r="11">
      <x:c r="A11" s="20" t="n">
        <x:v>56</x:v>
      </x:c>
      <x:c r="B11" s="44" t="n">
        <x:v>55</x:v>
      </x:c>
      <x:c r="C11" s="44" t="str">
        <x:v>pdf_page_056.png</x:v>
      </x:c>
      <x:c r="D11" s="21" t="str">
        <x:v>62e56779f69e1d58fd660320655b763cdb9f6576993c91c9376b55b8f17fbed2</x:v>
      </x:c>
    </x:row>
    <x:row r="12">
      <x:c r="A12" s="22" t="n">
        <x:v>57</x:v>
      </x:c>
      <x:c r="B12" s="45" t="n">
        <x:v>56</x:v>
      </x:c>
      <x:c r="C12" s="45" t="str">
        <x:v>pdf_page_057.png</x:v>
      </x:c>
      <x:c r="D12" s="23" t="str">
        <x:v>8464c02369c91446bcb8d92a1880be8213942daf06e849fc3a5a8afeefbc9f98</x:v>
      </x:c>
    </x:row>
    <x:row r="13">
      <x:c r="A13" s="24" t="n">
        <x:v>58</x:v>
      </x:c>
      <x:c r="B13" s="46" t="n">
        <x:v>57</x:v>
      </x:c>
      <x:c r="C13" s="46" t="str">
        <x:v>pdf_page_058.png</x:v>
      </x:c>
      <x:c r="D13" s="25" t="str">
        <x:v>4c6fc25afb1c6aa8750b918203a77a45cc89e470fb03f25bab1c2547b08b0135</x:v>
      </x:c>
    </x:row>
  </x:sheetData>
  <x:mergeCells>
    <x:mergeCell ref="A1:D1"/>
  </x:mergeCells>
  <x:pageMargins left="0.7" right="0.7" top="0.75" bottom="0.75" header="0.3" footer="0.3"/>
</x:worksheet>
</file>