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4b9feceb22459d" /></Relationships>
</file>

<file path=xl/workbook.xml><?xml version="1.0" encoding="utf-8"?>
<x:workbook xmlns:x="http://schemas.openxmlformats.org/spreadsheetml/2006/main">
  <x:sheets>
    <x:sheet xmlns:r="http://schemas.openxmlformats.org/officeDocument/2006/relationships" name="总览" sheetId="1" r:id="R5852c20997174690"/>
    <x:sheet xmlns:r="http://schemas.openxmlformats.org/officeDocument/2006/relationships" name="事件" sheetId="2" r:id="Rf59efba051704dec"/>
    <x:sheet xmlns:r="http://schemas.openxmlformats.org/officeDocument/2006/relationships" name="交易" sheetId="3" r:id="Rfc7508a0f5f84b12"/>
    <x:sheet xmlns:r="http://schemas.openxmlformats.org/officeDocument/2006/relationships" name="披露数值" sheetId="4" r:id="Rc08d6206db33485c"/>
    <x:sheet xmlns:r="http://schemas.openxmlformats.org/officeDocument/2006/relationships" name="数值校验" sheetId="5" r:id="R4b2ea9a30c124848"/>
    <x:sheet xmlns:r="http://schemas.openxmlformats.org/officeDocument/2006/relationships" name="PEVC结论" sheetId="6" r:id="R6c600ed834c347ed"/>
    <x:sheet xmlns:r="http://schemas.openxmlformats.org/officeDocument/2006/relationships" name="PEVC路径" sheetId="7" r:id="R90bf33017227496e"/>
    <x:sheet xmlns:r="http://schemas.openxmlformats.org/officeDocument/2006/relationships" name="快照状态" sheetId="8" r:id="R46d5888a6d02480d"/>
    <x:sheet xmlns:r="http://schemas.openxmlformats.org/officeDocument/2006/relationships" name="待复核" sheetId="9" r:id="R5d42cbbc1f8a47ef"/>
    <x:sheet xmlns:r="http://schemas.openxmlformats.org/officeDocument/2006/relationships" name="证据" sheetId="10" r:id="R07f84e754f7d451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000000"/>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30">
    <x:border/>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cellXfs>
  <x:cellStyles count="1">
    <x:cellStyle name="Normal" xfId="0"/>
  </x:cellStyles>
  <x:dxfs count="18">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20301d237d4a8d" /><Relationship Type="http://schemas.openxmlformats.org/officeDocument/2006/relationships/theme" Target="/xl/theme/theme1.xml" Id="R0c11518beb17412e" /><Relationship Type="http://schemas.openxmlformats.org/officeDocument/2006/relationships/sharedStrings" Target="/xl/sharedStrings.xml" Id="R1a1feb2169814ac2" /><Relationship Type="http://schemas.openxmlformats.org/officeDocument/2006/relationships/worksheet" Target="/xl/worksheets/sheet1.xml" Id="R5852c20997174690" /><Relationship Type="http://schemas.openxmlformats.org/officeDocument/2006/relationships/worksheet" Target="/xl/worksheets/sheet2.xml" Id="Rf59efba051704dec" /><Relationship Type="http://schemas.openxmlformats.org/officeDocument/2006/relationships/worksheet" Target="/xl/worksheets/sheet3.xml" Id="Rfc7508a0f5f84b12" /><Relationship Type="http://schemas.openxmlformats.org/officeDocument/2006/relationships/worksheet" Target="/xl/worksheets/sheet4.xml" Id="Rc08d6206db33485c" /><Relationship Type="http://schemas.openxmlformats.org/officeDocument/2006/relationships/worksheet" Target="/xl/worksheets/sheet5.xml" Id="R4b2ea9a30c124848" /><Relationship Type="http://schemas.openxmlformats.org/officeDocument/2006/relationships/worksheet" Target="/xl/worksheets/sheet6.xml" Id="R6c600ed834c347ed" /><Relationship Type="http://schemas.openxmlformats.org/officeDocument/2006/relationships/worksheet" Target="/xl/worksheets/sheet7.xml" Id="R90bf33017227496e" /><Relationship Type="http://schemas.openxmlformats.org/officeDocument/2006/relationships/worksheet" Target="/xl/worksheets/sheet8.xml" Id="R46d5888a6d02480d" /><Relationship Type="http://schemas.openxmlformats.org/officeDocument/2006/relationships/worksheet" Target="/xl/worksheets/sheet9.xml" Id="R5d42cbbc1f8a47ef" /><Relationship Type="http://schemas.openxmlformats.org/officeDocument/2006/relationships/worksheet" Target="/xl/worksheets/sheet10.xml" Id="R07f84e754f7d45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30" hidden="0" customWidth="1"/>
    <x:col min="5" max="5" width="18" hidden="0" customWidth="1"/>
    <x:col min="6" max="6" width="30" hidden="0" customWidth="1"/>
    <x:col min="7" max="7" width="18" hidden="0" customWidth="1"/>
    <x:col min="8" max="8" width="30" hidden="0" customWidth="1"/>
  </x:cols>
  <x:sheetData>
    <x:row r="1">
      <x:c r="A1" s="5" t="str">
        <x:v>301581 黄山谷捷 最终提取结果</x:v>
      </x:c>
      <x:c r="B1" s="5"/>
      <x:c r="C1" s="5"/>
      <x:c r="D1" s="5"/>
      <x:c r="E1" s="5"/>
      <x:c r="F1" s="5"/>
      <x:c r="G1" s="5"/>
      <x:c r="H1" s="5"/>
    </x:row>
    <x:row r="3">
      <x:c r="A3" s="21" t="str">
        <x:v>指标</x:v>
      </x:c>
      <x:c r="B3" s="22" t="str">
        <x:v>数值</x:v>
      </x:c>
      <x:c r="C3" s="22" t="str">
        <x:v>指标</x:v>
      </x:c>
      <x:c r="D3" s="22" t="str">
        <x:v>数值</x:v>
      </x:c>
      <x:c r="E3" s="22" t="str">
        <x:v>指标</x:v>
      </x:c>
      <x:c r="F3" s="22" t="str">
        <x:v>数值</x:v>
      </x:c>
      <x:c r="G3" s="22" t="str">
        <x:v>指标</x:v>
      </x:c>
      <x:c r="H3" s="23" t="str">
        <x:v>数值</x:v>
      </x:c>
    </x:row>
    <x:row r="4" ht="34" customHeight="1">
      <x:c r="A4" s="55" t="str">
        <x:v>事件数</x:v>
      </x:c>
      <x:c r="B4" s="56" t="n">
        <x:v>6</x:v>
      </x:c>
      <x:c r="C4" s="56" t="str">
        <x:v>交易数</x:v>
      </x:c>
      <x:c r="D4" s="56" t="n">
        <x:v>6</x:v>
      </x:c>
      <x:c r="E4" s="56" t="str">
        <x:v>PE/VC主体</x:v>
      </x:c>
      <x:c r="F4" s="56" t="n">
        <x:v>0</x:v>
      </x:c>
      <x:c r="G4" s="56" t="str">
        <x:v>PE/VC路径</x:v>
      </x:c>
      <x:c r="H4" s="57" t="n">
        <x:v>0</x:v>
      </x:c>
    </x:row>
    <x:row r="5" ht="34" customHeight="1">
      <x:c r="A5" s="58" t="str">
        <x:v>数值事实</x:v>
      </x:c>
      <x:c r="B5" s="59" t="n">
        <x:v>20</x:v>
      </x:c>
      <x:c r="C5" s="59" t="str">
        <x:v>数值校验</x:v>
      </x:c>
      <x:c r="D5" s="59" t="n">
        <x:v>20</x:v>
      </x:c>
      <x:c r="E5" s="59" t="str">
        <x:v>复核记录</x:v>
      </x:c>
      <x:c r="F5" s="59" t="n">
        <x:v>5</x:v>
      </x:c>
      <x:c r="G5" s="59" t="str">
        <x:v>覆盖缺口</x:v>
      </x:c>
      <x:c r="H5" s="60" t="n">
        <x:v>0</x:v>
      </x:c>
    </x:row>
    <x:row r="6" ht="34" customHeight="1">
      <x:c r="A6" s="58" t="str">
        <x:v>股权快照状态</x:v>
      </x:c>
      <x:c r="B6" s="59" t="str">
        <x:v>DISCLOSED_FACTS_AVAILABLE_BUT_PARTY_RATIO_LINKAGE_NOT_CONFIRMED</x:v>
      </x:c>
      <x:c r="C6" s="59" t="str">
        <x:v>构建状态</x:v>
      </x:c>
      <x:c r="D6" s="59" t="str">
        <x:v>FINAL_JSON_READY</x:v>
      </x:c>
      <x:c r="E6" s="59" t="str">
        <x:v>Build ID</x:v>
      </x:c>
      <x:c r="F6" s="59" t="str">
        <x:v>FINALASSEMBLY_V01_20260724_000052</x:v>
      </x:c>
      <x:c r="G6" s="59" t="str">
        <x:v>最终验证</x:v>
      </x:c>
      <x:c r="H6" s="60" t="str">
        <x:v>PASSED</x:v>
      </x:c>
    </x:row>
    <x:row r="7" ht="34" customHeight="1">
      <x:c r="A7" s="61" t="str">
        <x:v>说明</x:v>
      </x:c>
      <x:c r="B7" s="62" t="str">
        <x:v>未披露值不补写；PE/VC仅采用最终候选；自动观察主体不作为结论。</x:v>
      </x:c>
      <x:c r="C7" s="62"/>
      <x:c r="D7" s="62"/>
      <x:c r="E7" s="62"/>
      <x:c r="F7" s="62"/>
      <x:c r="G7" s="62"/>
      <x:c r="H7" s="63"/>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0" hidden="0" customWidth="1"/>
    <x:col min="4" max="4" width="20" hidden="0" customWidth="1"/>
    <x:col min="5" max="5" width="28" hidden="0" customWidth="1"/>
    <x:col min="6" max="6" width="18" hidden="0" customWidth="1"/>
    <x:col min="7" max="7" width="14" hidden="0" customWidth="1"/>
    <x:col min="8" max="8" width="42" hidden="0" customWidth="1"/>
    <x:col min="9" max="9" width="11" hidden="0" customWidth="1"/>
    <x:col min="10" max="10" width="11" hidden="0" customWidth="1"/>
    <x:col min="11" max="11" width="11" hidden="0" customWidth="1"/>
    <x:col min="12" max="12" width="11" hidden="0" customWidth="1"/>
    <x:col min="13" max="13" width="22" hidden="0" customWidth="1"/>
    <x:col min="14" max="14" width="28" hidden="0" customWidth="1"/>
    <x:col min="15" max="15" width="12" hidden="0" customWidth="1"/>
    <x:col min="16" max="16" width="26" hidden="0" customWidth="1"/>
    <x:col min="17" max="17" width="10" hidden="0" customWidth="1"/>
    <x:col min="18" max="18" width="38" hidden="0" customWidth="1"/>
  </x:cols>
  <x:sheetData>
    <x:row r="1">
      <x:c r="A1" s="21" t="str">
        <x:v>证券代码</x:v>
      </x:c>
      <x:c r="B1" s="22" t="str">
        <x:v>公司简称</x:v>
      </x:c>
      <x:c r="C1" s="22" t="str">
        <x:v>事件ID</x:v>
      </x:c>
      <x:c r="D1" s="22" t="str">
        <x:v>候选事件ID</x:v>
      </x:c>
      <x:c r="E1" s="22" t="str">
        <x:v>事件类型</x:v>
      </x:c>
      <x:c r="F1" s="22" t="str">
        <x:v>事件组</x:v>
      </x:c>
      <x:c r="G1" s="22" t="str">
        <x:v>事件期间</x:v>
      </x:c>
      <x:c r="H1" s="22" t="str">
        <x:v>事件标题</x:v>
      </x:c>
      <x:c r="I1" s="22" t="str">
        <x:v>PDF起始页</x:v>
      </x:c>
      <x:c r="J1" s="22" t="str">
        <x:v>PDF结束页</x:v>
      </x:c>
      <x:c r="K1" s="22" t="str">
        <x:v>正文起始页</x:v>
      </x:c>
      <x:c r="L1" s="22" t="str">
        <x:v>正文结束页</x:v>
      </x:c>
      <x:c r="M1" s="22" t="str">
        <x:v>主证据ID</x:v>
      </x:c>
      <x:c r="N1" s="22" t="str">
        <x:v>披露范围</x:v>
      </x:c>
      <x:c r="O1" s="22" t="str">
        <x:v>候选置信度</x:v>
      </x:c>
      <x:c r="P1" s="22" t="str">
        <x:v>抽取状态</x:v>
      </x:c>
      <x:c r="Q1" s="22" t="str">
        <x:v>是否复核</x:v>
      </x:c>
      <x:c r="R1" s="23" t="str">
        <x:v>复核原因</x:v>
      </x:c>
    </x:row>
    <x:row r="2" ht="30" customHeight="1">
      <x:c r="A2" s="75" t="str">
        <x:v>301581</x:v>
      </x:c>
      <x:c r="B2" s="76" t="str">
        <x:v>黄山谷捷</x:v>
      </x:c>
      <x:c r="C2" s="76" t="str">
        <x:v>EVT-301581-0001</x:v>
      </x:c>
      <x:c r="D2" s="76" t="str">
        <x:v>CE-301581-0001</x:v>
      </x:c>
      <x:c r="E2" s="76" t="str">
        <x:v>LIMITED_COMPANY_ESTABLISHMENT</x:v>
      </x:c>
      <x:c r="F2" s="76" t="str">
        <x:v>ESTABLISHMENT</x:v>
      </x:c>
      <x:c r="G2" s="76" t="str">
        <x:v>2012-06</x:v>
      </x:c>
      <x:c r="H2" s="76" t="str">
        <x:v>2012-06，发行人前身设立</x:v>
      </x:c>
      <x:c r="I2" s="76" t="str">
        <x:v>41</x:v>
      </x:c>
      <x:c r="J2" s="76" t="str">
        <x:v>41</x:v>
      </x:c>
      <x:c r="K2" s="76" t="str">
        <x:v>1-1-40</x:v>
      </x:c>
      <x:c r="L2" s="76" t="str">
        <x:v>1-1-40</x:v>
      </x:c>
      <x:c r="M2" s="76" t="str">
        <x:v>EVD-301581-0001-01</x:v>
      </x:c>
      <x:c r="N2" s="76"/>
      <x:c r="O2" s="76"/>
      <x:c r="P2" s="76" t="str">
        <x:v>AUTO_STRUCTURED</x:v>
      </x:c>
      <x:c r="Q2" s="76" t="str">
        <x:v>False</x:v>
      </x:c>
      <x:c r="R2" s="77" t="str">
        <x:v>[]</x:v>
      </x:c>
    </x:row>
    <x:row r="3" ht="30" customHeight="1">
      <x:c r="A3" s="78" t="str">
        <x:v>301581</x:v>
      </x:c>
      <x:c r="B3" s="73" t="str">
        <x:v>黄山谷捷</x:v>
      </x:c>
      <x:c r="C3" s="73" t="str">
        <x:v>EVT-301581-0002</x:v>
      </x:c>
      <x:c r="D3" s="73" t="str">
        <x:v>CE-301581-0002</x:v>
      </x:c>
      <x:c r="E3" s="73" t="str">
        <x:v>ABSORPTION_MERGER</x:v>
      </x:c>
      <x:c r="F3" s="73" t="str">
        <x:v>REORGANIZATION</x:v>
      </x:c>
      <x:c r="G3" s="73" t="str">
        <x:v>2021-04</x:v>
      </x:c>
      <x:c r="H3" s="73" t="str">
        <x:v>2021年4月，吸收合并</x:v>
      </x:c>
      <x:c r="I3" s="73" t="str">
        <x:v>41</x:v>
      </x:c>
      <x:c r="J3" s="73" t="str">
        <x:v>44</x:v>
      </x:c>
      <x:c r="K3" s="73" t="str">
        <x:v>1-1-40</x:v>
      </x:c>
      <x:c r="L3" s="73" t="str">
        <x:v>1-1-40</x:v>
      </x:c>
      <x:c r="M3" s="73" t="str">
        <x:v>EVD-301581-0002-01</x:v>
      </x:c>
      <x:c r="N3" s="73"/>
      <x:c r="O3" s="73"/>
      <x:c r="P3" s="73" t="str">
        <x:v>AUTO_STRUCTURED</x:v>
      </x:c>
      <x:c r="Q3" s="73" t="str">
        <x:v>False</x:v>
      </x:c>
      <x:c r="R3" s="79" t="str">
        <x:v>[]</x:v>
      </x:c>
    </x:row>
    <x:row r="4" ht="30" customHeight="1">
      <x:c r="A4" s="78" t="str">
        <x:v>301581</x:v>
      </x:c>
      <x:c r="B4" s="73" t="str">
        <x:v>黄山谷捷</x:v>
      </x:c>
      <x:c r="C4" s="73" t="str">
        <x:v>EVT-301581-0003</x:v>
      </x:c>
      <x:c r="D4" s="73" t="str">
        <x:v>CE-301581-0003</x:v>
      </x:c>
      <x:c r="E4" s="73" t="str">
        <x:v>EQUITY_TRANSFER</x:v>
      </x:c>
      <x:c r="F4" s="73" t="str">
        <x:v>EQUITY_TRANSFER</x:v>
      </x:c>
      <x:c r="G4" s="73" t="str">
        <x:v>2021-04</x:v>
      </x:c>
      <x:c r="H4" s="73" t="str">
        <x:v>2、2021 年 4 月，第一次股权转让</x:v>
      </x:c>
      <x:c r="I4" s="73" t="str">
        <x:v>42</x:v>
      </x:c>
      <x:c r="J4" s="73" t="str">
        <x:v>43</x:v>
      </x:c>
      <x:c r="K4" s="73" t="str">
        <x:v>1-1-41</x:v>
      </x:c>
      <x:c r="L4" s="73" t="str">
        <x:v>1-1-42</x:v>
      </x:c>
      <x:c r="M4" s="73" t="str">
        <x:v>EVD-301581-0003-01</x:v>
      </x:c>
      <x:c r="N4" s="73"/>
      <x:c r="O4" s="73"/>
      <x:c r="P4" s="73" t="str">
        <x:v>AUTO_STRUCTURED</x:v>
      </x:c>
      <x:c r="Q4" s="73" t="str">
        <x:v>False</x:v>
      </x:c>
      <x:c r="R4" s="79" t="str">
        <x:v>[]</x:v>
      </x:c>
    </x:row>
    <x:row r="5" ht="30" customHeight="1">
      <x:c r="A5" s="78" t="str">
        <x:v>301581</x:v>
      </x:c>
      <x:c r="B5" s="73" t="str">
        <x:v>黄山谷捷</x:v>
      </x:c>
      <x:c r="C5" s="73" t="str">
        <x:v>EVT-301581-0004</x:v>
      </x:c>
      <x:c r="D5" s="73" t="str">
        <x:v>CE-301581-0004</x:v>
      </x:c>
      <x:c r="E5" s="73" t="str">
        <x:v>CAPITAL_INCREASE</x:v>
      </x:c>
      <x:c r="F5" s="73" t="str">
        <x:v>CAPITAL_CHANGE</x:v>
      </x:c>
      <x:c r="G5" s="73" t="str">
        <x:v>2021-11</x:v>
      </x:c>
      <x:c r="H5" s="73" t="str">
        <x:v>4、2021 年 11 月，第一次增资，增资至 1,714.2857 万元</x:v>
      </x:c>
      <x:c r="I5" s="73" t="str">
        <x:v>44</x:v>
      </x:c>
      <x:c r="J5" s="73" t="str">
        <x:v>45</x:v>
      </x:c>
      <x:c r="K5" s="73" t="str">
        <x:v>1-1-43</x:v>
      </x:c>
      <x:c r="L5" s="73" t="str">
        <x:v>1-1-44</x:v>
      </x:c>
      <x:c r="M5" s="73" t="str">
        <x:v>EVD-301581-0004-01</x:v>
      </x:c>
      <x:c r="N5" s="73"/>
      <x:c r="O5" s="73"/>
      <x:c r="P5" s="73" t="str">
        <x:v>AUTO_STRUCTURED</x:v>
      </x:c>
      <x:c r="Q5" s="73" t="str">
        <x:v>False</x:v>
      </x:c>
      <x:c r="R5" s="79" t="str">
        <x:v>[]</x:v>
      </x:c>
    </x:row>
    <x:row r="6" ht="30" customHeight="1">
      <x:c r="A6" s="78" t="str">
        <x:v>301581</x:v>
      </x:c>
      <x:c r="B6" s="73" t="str">
        <x:v>黄山谷捷</x:v>
      </x:c>
      <x:c r="C6" s="73" t="str">
        <x:v>EVT-301581-0005</x:v>
      </x:c>
      <x:c r="D6" s="73" t="str">
        <x:v>CE-301581-0005</x:v>
      </x:c>
      <x:c r="E6" s="73" t="str">
        <x:v>CAPITAL_INCREASE</x:v>
      </x:c>
      <x:c r="F6" s="73" t="str">
        <x:v>CAPITAL_CHANGE</x:v>
      </x:c>
      <x:c r="G6" s="73" t="str">
        <x:v>2022-05</x:v>
      </x:c>
      <x:c r="H6" s="73" t="str">
        <x:v>5、2022 年 5 月，第二次增资，增资至 1,804.5113 万元</x:v>
      </x:c>
      <x:c r="I6" s="73" t="str">
        <x:v>45</x:v>
      </x:c>
      <x:c r="J6" s="73" t="str">
        <x:v>45</x:v>
      </x:c>
      <x:c r="K6" s="73" t="str">
        <x:v>1-1-44</x:v>
      </x:c>
      <x:c r="L6" s="73" t="str">
        <x:v>1-1-44</x:v>
      </x:c>
      <x:c r="M6" s="73" t="str">
        <x:v>EVD-301581-0005-01</x:v>
      </x:c>
      <x:c r="N6" s="73"/>
      <x:c r="O6" s="73"/>
      <x:c r="P6" s="73" t="str">
        <x:v>AUTO_STRUCTURED</x:v>
      </x:c>
      <x:c r="Q6" s="73" t="str">
        <x:v>False</x:v>
      </x:c>
      <x:c r="R6" s="79" t="str">
        <x:v>[]</x:v>
      </x:c>
    </x:row>
    <x:row r="7" ht="30" customHeight="1">
      <x:c r="A7" s="80" t="str">
        <x:v>301581</x:v>
      </x:c>
      <x:c r="B7" s="81" t="str">
        <x:v>黄山谷捷</x:v>
      </x:c>
      <x:c r="C7" s="81" t="str">
        <x:v>EVT-301581-0006</x:v>
      </x:c>
      <x:c r="D7" s="81" t="str">
        <x:v>CE-301581-0006</x:v>
      </x:c>
      <x:c r="E7" s="81" t="str">
        <x:v>OVERALL_CHANGE</x:v>
      </x:c>
      <x:c r="F7" s="81" t="str">
        <x:v>REORGANIZATION</x:v>
      </x:c>
      <x:c r="G7" s="81" t="str">
        <x:v>2022-09</x:v>
      </x:c>
      <x:c r="H7" s="81" t="str">
        <x:v>2022 年 9 月，谷捷有限整体变更为股份公司，具体情况见本节之“二、发</x:v>
      </x:c>
      <x:c r="I7" s="81" t="str">
        <x:v>46</x:v>
      </x:c>
      <x:c r="J7" s="81" t="str">
        <x:v>46</x:v>
      </x:c>
      <x:c r="K7" s="81" t="str">
        <x:v>1-1-45</x:v>
      </x:c>
      <x:c r="L7" s="81" t="str">
        <x:v>1-1-45</x:v>
      </x:c>
      <x:c r="M7" s="81" t="str">
        <x:v>EVD-301581-0006-01</x:v>
      </x:c>
      <x:c r="N7" s="81"/>
      <x:c r="O7" s="81"/>
      <x:c r="P7" s="81" t="str">
        <x:v>AUTO_STRUCTURED</x:v>
      </x:c>
      <x:c r="Q7" s="81" t="str">
        <x:v>False</x:v>
      </x:c>
      <x:c r="R7" s="82" t="str">
        <x:v>[]</x:v>
      </x:c>
    </x:row>
  </x:sheetData>
  <x:conditionalFormatting sqref="P2:P7">
    <x:cfRule type="expression" dxfId="0" priority="1">
      <x:formula>OR(P2="PASSED",P2="READY",P2="FROZEN",P2="FINAL_JSON_READY")</x:formula>
    </x:cfRule>
    <x:cfRule type="expression" dxfId="1" priority="2">
      <x:formula>OR(P2="FAILED",P2="REJECTED")</x:formula>
    </x:cfRule>
    <x:cfRule type="expression" dxfId="2" priority="3">
      <x:formula>OR(ISNUMBER(SEARCH("REVIEW",P2)),P2="PENDING",P2="OPEN")</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4" hidden="0" customWidth="1"/>
    <x:col min="6" max="6" width="14" hidden="0" customWidth="1"/>
    <x:col min="7" max="7" width="16"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28" hidden="0" customWidth="1"/>
    <x:col min="20" max="20" width="10" hidden="0" customWidth="1"/>
    <x:col min="21" max="21" width="42" hidden="0" customWidth="1"/>
  </x:cols>
  <x:sheetData>
    <x:row r="1">
      <x:c r="A1" s="21" t="str">
        <x:v>证券代码</x:v>
      </x:c>
      <x:c r="B1" s="22" t="str">
        <x:v>公司简称</x:v>
      </x:c>
      <x:c r="C1" s="22" t="str">
        <x:v>交易ID</x:v>
      </x:c>
      <x:c r="D1" s="22" t="str">
        <x:v>事件ID</x:v>
      </x:c>
      <x:c r="E1" s="22" t="str">
        <x:v>交易类型</x:v>
      </x:c>
      <x:c r="F1" s="22" t="str">
        <x:v>交易日期</x:v>
      </x:c>
      <x:c r="G1" s="22" t="str">
        <x:v>日期角色</x:v>
      </x:c>
      <x:c r="H1" s="22" t="str">
        <x:v>转让方ID</x:v>
      </x:c>
      <x:c r="I1" s="22" t="str">
        <x:v>受让方ID</x:v>
      </x:c>
      <x:c r="J1" s="22" t="str">
        <x:v>投资方ID</x:v>
      </x:c>
      <x:c r="K1" s="22" t="str">
        <x:v>被吸收方ID</x:v>
      </x:c>
      <x:c r="L1" s="22" t="str">
        <x:v>增资前注册资本事实ID</x:v>
      </x:c>
      <x:c r="M1" s="22" t="str">
        <x:v>增资后注册资本事实ID</x:v>
      </x:c>
      <x:c r="N1" s="22" t="str">
        <x:v>增资额事实ID</x:v>
      </x:c>
      <x:c r="O1" s="22" t="str">
        <x:v>对价事实ID</x:v>
      </x:c>
      <x:c r="P1" s="22" t="str">
        <x:v>股数事实ID</x:v>
      </x:c>
      <x:c r="Q1" s="22" t="str">
        <x:v>价格事实ID</x:v>
      </x:c>
      <x:c r="R1" s="22" t="str">
        <x:v>持股比例事实ID</x:v>
      </x:c>
      <x:c r="S1" s="22" t="str">
        <x:v>交易状态</x:v>
      </x:c>
      <x:c r="T1" s="22" t="str">
        <x:v>是否复核</x:v>
      </x:c>
      <x:c r="U1" s="23" t="str">
        <x:v>复核原因</x:v>
      </x:c>
    </x:row>
    <x:row r="2" ht="30" customHeight="1">
      <x:c r="A2" s="75" t="str">
        <x:v>301581</x:v>
      </x:c>
      <x:c r="B2" s="76" t="str">
        <x:v>黄山谷捷</x:v>
      </x:c>
      <x:c r="C2" s="76" t="str">
        <x:v>TRX-301581-0001-01</x:v>
      </x:c>
      <x:c r="D2" s="76" t="str">
        <x:v>EVT-301581-0001</x:v>
      </x:c>
      <x:c r="E2" s="76" t="str">
        <x:v>ESTABLISHMENT</x:v>
      </x:c>
      <x:c r="F2" s="76" t="str">
        <x:v>2012-06</x:v>
      </x:c>
      <x:c r="G2" s="76" t="str">
        <x:v>event_period</x:v>
      </x:c>
      <x:c r="H2" s="76" t="str">
        <x:v>[]</x:v>
      </x:c>
      <x:c r="I2" s="76" t="str">
        <x:v>[]</x:v>
      </x:c>
      <x:c r="J2" s="76" t="str">
        <x:v>["PTY-301581-00001"]</x:v>
      </x:c>
      <x:c r="K2" s="76" t="str">
        <x:v>[]</x:v>
      </x:c>
      <x:c r="L2" s="76" t="str">
        <x:v>[]</x:v>
      </x:c>
      <x:c r="M2" s="76" t="str">
        <x:v>[]</x:v>
      </x:c>
      <x:c r="N2" s="76" t="str">
        <x:v>[]</x:v>
      </x:c>
      <x:c r="O2" s="76" t="str">
        <x:v>[]</x:v>
      </x:c>
      <x:c r="P2" s="76" t="str">
        <x:v>[]</x:v>
      </x:c>
      <x:c r="Q2" s="76" t="str">
        <x:v>[]</x:v>
      </x:c>
      <x:c r="R2" s="76" t="str">
        <x:v>["NUM-301581-00002", "NUM-301581-00003"]</x:v>
      </x:c>
      <x:c r="S2" s="76" t="str">
        <x:v>AUTO_STRUCTURED</x:v>
      </x:c>
      <x:c r="T2" s="76" t="str">
        <x:v>False</x:v>
      </x:c>
      <x:c r="U2" s="77" t="str">
        <x:v>[]</x:v>
      </x:c>
    </x:row>
    <x:row r="3" ht="30" customHeight="1">
      <x:c r="A3" s="78" t="str">
        <x:v>301581</x:v>
      </x:c>
      <x:c r="B3" s="73" t="str">
        <x:v>黄山谷捷</x:v>
      </x:c>
      <x:c r="C3" s="73" t="str">
        <x:v>TRX-301581-0002-01</x:v>
      </x:c>
      <x:c r="D3" s="73" t="str">
        <x:v>EVT-301581-0002</x:v>
      </x:c>
      <x:c r="E3" s="73" t="str">
        <x:v>ABSORPTION_MERGER</x:v>
      </x:c>
      <x:c r="F3" s="73" t="str">
        <x:v>2021-04</x:v>
      </x:c>
      <x:c r="G3" s="73" t="str">
        <x:v>event_period</x:v>
      </x:c>
      <x:c r="H3" s="73" t="str">
        <x:v>[]</x:v>
      </x:c>
      <x:c r="I3" s="73" t="str">
        <x:v>[]</x:v>
      </x:c>
      <x:c r="J3" s="73" t="str">
        <x:v>[]</x:v>
      </x:c>
      <x:c r="K3" s="73" t="str">
        <x:v>["PTY-301581-00001", "PTY-301581-00002", "PTY-301581-00003", "PTY-301581-00004", "PTY-301581-00005"]</x:v>
      </x:c>
      <x:c r="L3" s="73" t="str">
        <x:v>[]</x:v>
      </x:c>
      <x:c r="M3" s="73" t="str">
        <x:v>[]</x:v>
      </x:c>
      <x:c r="N3" s="73" t="str">
        <x:v>[]</x:v>
      </x:c>
      <x:c r="O3" s="73" t="str">
        <x:v>[]</x:v>
      </x:c>
      <x:c r="P3" s="73" t="str">
        <x:v>[]</x:v>
      </x:c>
      <x:c r="Q3" s="73" t="str">
        <x:v>[]</x:v>
      </x:c>
      <x:c r="R3" s="73" t="str">
        <x:v>["NUM-301581-00001", "NUM-301581-00002", "NUM-301581-00003", "NUM-301581-00004", "NUM-301581-00005", "NUM-301581-00006", "NUM-301581-00007", "NUM-301581-00008"]</x:v>
      </x:c>
      <x:c r="S3" s="73" t="str">
        <x:v>AUTO_STRUCTURED</x:v>
      </x:c>
      <x:c r="T3" s="73" t="str">
        <x:v>False</x:v>
      </x:c>
      <x:c r="U3" s="79" t="str">
        <x:v>[]</x:v>
      </x:c>
    </x:row>
    <x:row r="4" ht="30" customHeight="1">
      <x:c r="A4" s="78" t="str">
        <x:v>301581</x:v>
      </x:c>
      <x:c r="B4" s="73" t="str">
        <x:v>黄山谷捷</x:v>
      </x:c>
      <x:c r="C4" s="73" t="str">
        <x:v>TRX-301581-0003-01</x:v>
      </x:c>
      <x:c r="D4" s="73" t="str">
        <x:v>EVT-301581-0003</x:v>
      </x:c>
      <x:c r="E4" s="73" t="str">
        <x:v>EQUITY_TRANSFER</x:v>
      </x:c>
      <x:c r="F4" s="73" t="str">
        <x:v>2021-04</x:v>
      </x:c>
      <x:c r="G4" s="73" t="str">
        <x:v>event_period</x:v>
      </x:c>
      <x:c r="H4" s="73" t="str">
        <x:v>[]</x:v>
      </x:c>
      <x:c r="I4" s="73" t="str">
        <x:v>[]</x:v>
      </x:c>
      <x:c r="J4" s="73" t="str">
        <x:v>[]</x:v>
      </x:c>
      <x:c r="K4" s="73" t="str">
        <x:v>[]</x:v>
      </x:c>
      <x:c r="L4" s="73" t="str">
        <x:v>[]</x:v>
      </x:c>
      <x:c r="M4" s="73" t="str">
        <x:v>[]</x:v>
      </x:c>
      <x:c r="N4" s="73" t="str">
        <x:v>[]</x:v>
      </x:c>
      <x:c r="O4" s="73" t="str">
        <x:v>[]</x:v>
      </x:c>
      <x:c r="P4" s="73" t="str">
        <x:v>["NUM-301581-00001"]</x:v>
      </x:c>
      <x:c r="Q4" s="73" t="str">
        <x:v>[]</x:v>
      </x:c>
      <x:c r="R4" s="73" t="str">
        <x:v>["NUM-301581-00002", "NUM-301581-00003"]</x:v>
      </x:c>
      <x:c r="S4" s="73" t="str">
        <x:v>AUTO_STRUCTURED_WITH_REVIEW</x:v>
      </x:c>
      <x:c r="T4" s="73" t="str">
        <x:v>True</x:v>
      </x:c>
      <x:c r="U4" s="79" t="str">
        <x:v>["股权转让未抽取到转让方", "股权转让未抽取到受让方"]</x:v>
      </x:c>
    </x:row>
    <x:row r="5" ht="30" customHeight="1">
      <x:c r="A5" s="78" t="str">
        <x:v>301581</x:v>
      </x:c>
      <x:c r="B5" s="73" t="str">
        <x:v>黄山谷捷</x:v>
      </x:c>
      <x:c r="C5" s="73" t="str">
        <x:v>TRX-301581-0004-01</x:v>
      </x:c>
      <x:c r="D5" s="73" t="str">
        <x:v>EVT-301581-0004</x:v>
      </x:c>
      <x:c r="E5" s="73" t="str">
        <x:v>CAPITAL_INCREASE</x:v>
      </x:c>
      <x:c r="F5" s="73" t="str">
        <x:v>2021-11</x:v>
      </x:c>
      <x:c r="G5" s="73" t="str">
        <x:v>event_period</x:v>
      </x:c>
      <x:c r="H5" s="73" t="str">
        <x:v>[]</x:v>
      </x:c>
      <x:c r="I5" s="73" t="str">
        <x:v>[]</x:v>
      </x:c>
      <x:c r="J5" s="73" t="str">
        <x:v>[]</x:v>
      </x:c>
      <x:c r="K5" s="73" t="str">
        <x:v>[]</x:v>
      </x:c>
      <x:c r="L5" s="73" t="str">
        <x:v>[]</x:v>
      </x:c>
      <x:c r="M5" s="73" t="str">
        <x:v>[]</x:v>
      </x:c>
      <x:c r="N5" s="73" t="str">
        <x:v>["NUM-301581-00002"]</x:v>
      </x:c>
      <x:c r="O5" s="73" t="str">
        <x:v>[]</x:v>
      </x:c>
      <x:c r="P5" s="73" t="str">
        <x:v>[]</x:v>
      </x:c>
      <x:c r="Q5" s="73" t="str">
        <x:v>[]</x:v>
      </x:c>
      <x:c r="R5" s="73" t="str">
        <x:v>[]</x:v>
      </x:c>
      <x:c r="S5" s="73" t="str">
        <x:v>AUTO_STRUCTURED</x:v>
      </x:c>
      <x:c r="T5" s="73" t="str">
        <x:v>False</x:v>
      </x:c>
      <x:c r="U5" s="79" t="str">
        <x:v>[]</x:v>
      </x:c>
    </x:row>
    <x:row r="6" ht="30" customHeight="1">
      <x:c r="A6" s="78" t="str">
        <x:v>301581</x:v>
      </x:c>
      <x:c r="B6" s="73" t="str">
        <x:v>黄山谷捷</x:v>
      </x:c>
      <x:c r="C6" s="73" t="str">
        <x:v>TRX-301581-0005-01</x:v>
      </x:c>
      <x:c r="D6" s="73" t="str">
        <x:v>EVT-301581-0005</x:v>
      </x:c>
      <x:c r="E6" s="73" t="str">
        <x:v>CAPITAL_INCREASE</x:v>
      </x:c>
      <x:c r="F6" s="73" t="str">
        <x:v>2022-05</x:v>
      </x:c>
      <x:c r="G6" s="73" t="str">
        <x:v>event_period</x:v>
      </x:c>
      <x:c r="H6" s="73" t="str">
        <x:v>[]</x:v>
      </x:c>
      <x:c r="I6" s="73" t="str">
        <x:v>[]</x:v>
      </x:c>
      <x:c r="J6" s="73" t="str">
        <x:v>[]</x:v>
      </x:c>
      <x:c r="K6" s="73" t="str">
        <x:v>[]</x:v>
      </x:c>
      <x:c r="L6" s="73" t="str">
        <x:v>["NUM-301581-00001"]</x:v>
      </x:c>
      <x:c r="M6" s="73" t="str">
        <x:v>["NUM-301581-00002"]</x:v>
      </x:c>
      <x:c r="N6" s="73" t="str">
        <x:v>["NUM-301581-00004"]</x:v>
      </x:c>
      <x:c r="O6" s="73" t="str">
        <x:v>[]</x:v>
      </x:c>
      <x:c r="P6" s="73" t="str">
        <x:v>[]</x:v>
      </x:c>
      <x:c r="Q6" s="73" t="str">
        <x:v>[]</x:v>
      </x:c>
      <x:c r="R6" s="73" t="str">
        <x:v>[]</x:v>
      </x:c>
      <x:c r="S6" s="73" t="str">
        <x:v>AUTO_STRUCTURED</x:v>
      </x:c>
      <x:c r="T6" s="73" t="str">
        <x:v>False</x:v>
      </x:c>
      <x:c r="U6" s="79" t="str">
        <x:v>[]</x:v>
      </x:c>
    </x:row>
    <x:row r="7" ht="30" customHeight="1">
      <x:c r="A7" s="80" t="str">
        <x:v>301581</x:v>
      </x:c>
      <x:c r="B7" s="81" t="str">
        <x:v>黄山谷捷</x:v>
      </x:c>
      <x:c r="C7" s="81" t="str">
        <x:v>TRX-301581-0006-01</x:v>
      </x:c>
      <x:c r="D7" s="81" t="str">
        <x:v>EVT-301581-0006</x:v>
      </x:c>
      <x:c r="E7" s="81" t="str">
        <x:v>OVERALL_CHANGE</x:v>
      </x:c>
      <x:c r="F7" s="81" t="str">
        <x:v>2022-09</x:v>
      </x:c>
      <x:c r="G7" s="81" t="str">
        <x:v>event_period</x:v>
      </x:c>
      <x:c r="H7" s="81" t="str">
        <x:v>[]</x:v>
      </x:c>
      <x:c r="I7" s="81" t="str">
        <x:v>[]</x:v>
      </x:c>
      <x:c r="J7" s="81" t="str">
        <x:v>[]</x:v>
      </x:c>
      <x:c r="K7" s="81" t="str">
        <x:v>[]</x:v>
      </x:c>
      <x:c r="L7" s="81" t="str">
        <x:v>[]</x:v>
      </x:c>
      <x:c r="M7" s="81" t="str">
        <x:v>[]</x:v>
      </x:c>
      <x:c r="N7" s="81" t="str">
        <x:v>[]</x:v>
      </x:c>
      <x:c r="O7" s="81" t="str">
        <x:v>[]</x:v>
      </x:c>
      <x:c r="P7" s="81" t="str">
        <x:v>[]</x:v>
      </x:c>
      <x:c r="Q7" s="81" t="str">
        <x:v>[]</x:v>
      </x:c>
      <x:c r="R7" s="81" t="str">
        <x:v>[]</x:v>
      </x:c>
      <x:c r="S7" s="81" t="str">
        <x:v>AUTO_STRUCTURED_WITH_REVIEW</x:v>
      </x:c>
      <x:c r="T7" s="81" t="str">
        <x:v>True</x:v>
      </x:c>
      <x:c r="U7" s="82" t="str">
        <x:v>["整体变更未抽取到注册资本、折股数或净资产"]</x:v>
      </x:c>
    </x:row>
  </x:sheetData>
  <x:conditionalFormatting sqref="S2:S7">
    <x:cfRule type="expression" dxfId="3" priority="1">
      <x:formula>OR(S2="PASSED",S2="READY",S2="FROZEN",S2="FINAL_JSON_READY")</x:formula>
    </x:cfRule>
    <x:cfRule type="expression" dxfId="4" priority="2">
      <x:formula>OR(S2="FAILED",S2="REJECTED")</x:formula>
    </x:cfRule>
    <x:cfRule type="expression" dxfId="5" priority="3">
      <x:formula>OR(ISNUMBER(SEARCH("REVIEW",S2)),S2="PENDING",S2="OPEN")</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8" hidden="0" customWidth="1"/>
    <x:col min="6" max="6" width="3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22" hidden="0" customWidth="1"/>
    <x:col min="14" max="14" width="16" hidden="0" customWidth="1"/>
    <x:col min="15" max="15" width="16" hidden="0" customWidth="1"/>
    <x:col min="16" max="16" width="50" hidden="0" customWidth="1"/>
    <x:col min="17" max="17" width="16" hidden="0" customWidth="1"/>
    <x:col min="18" max="18" width="16" hidden="0" customWidth="1"/>
    <x:col min="19" max="19" width="38" hidden="0" customWidth="1"/>
  </x:cols>
  <x:sheetData>
    <x:row r="1">
      <x:c r="A1" s="21" t="str">
        <x:v>证券代码</x:v>
      </x:c>
      <x:c r="B1" s="22" t="str">
        <x:v>公司简称</x:v>
      </x:c>
      <x:c r="C1" s="22" t="str">
        <x:v>数值事实ID</x:v>
      </x:c>
      <x:c r="D1" s="22" t="str">
        <x:v>事件ID</x:v>
      </x:c>
      <x:c r="E1" s="22" t="str">
        <x:v>事实类型</x:v>
      </x:c>
      <x:c r="F1" s="22" t="str">
        <x:v>原文数值</x:v>
      </x:c>
      <x:c r="G1" s="22" t="str">
        <x:v>原始数值</x:v>
      </x:c>
      <x:c r="H1" s="22" t="str">
        <x:v>标准单位</x:v>
      </x:c>
      <x:c r="I1" s="22" t="str">
        <x:v>币种</x:v>
      </x:c>
      <x:c r="J1" s="22" t="str">
        <x:v>缩放倍数</x:v>
      </x:c>
      <x:c r="K1" s="22" t="str">
        <x:v>标准化值</x:v>
      </x:c>
      <x:c r="L1" s="22" t="str">
        <x:v>值类型</x:v>
      </x:c>
      <x:c r="M1" s="22" t="str">
        <x:v>证据ID</x:v>
      </x:c>
      <x:c r="N1" s="22" t="str">
        <x:v>PDF起始页</x:v>
      </x:c>
      <x:c r="O1" s="22" t="str">
        <x:v>PDF结束页</x:v>
      </x:c>
      <x:c r="P1" s="22" t="str">
        <x:v>上下文</x:v>
      </x:c>
      <x:c r="Q1" s="22" t="str">
        <x:v>置信度</x:v>
      </x:c>
      <x:c r="R1" s="22" t="str">
        <x:v>是否复核</x:v>
      </x:c>
      <x:c r="S1" s="23" t="str">
        <x:v>复核原因</x:v>
      </x:c>
    </x:row>
    <x:row r="2" ht="30" customHeight="1">
      <x:c r="A2" s="75" t="str">
        <x:v>301581</x:v>
      </x:c>
      <x:c r="B2" s="76" t="str">
        <x:v>黄山谷捷</x:v>
      </x:c>
      <x:c r="C2" s="76" t="str">
        <x:v>NUM-301581-00001</x:v>
      </x:c>
      <x:c r="D2" s="76" t="str">
        <x:v>EVT-301581-0001</x:v>
      </x:c>
      <x:c r="E2" s="76" t="str">
        <x:v>REGISTERED_CAPITAL</x:v>
      </x:c>
      <x:c r="F2" s="76" t="str">
        <x:v>注册资本1,000万元</x:v>
      </x:c>
      <x:c r="G2" s="76" t="n">
        <x:v>1000</x:v>
      </x:c>
      <x:c r="H2" s="76" t="str">
        <x:v>元</x:v>
      </x:c>
      <x:c r="I2" s="76" t="str">
        <x:v>CNY</x:v>
      </x:c>
      <x:c r="J2" s="76" t="n">
        <x:v>10000</x:v>
      </x:c>
      <x:c r="K2" s="76" t="n">
        <x:v>10000000</x:v>
      </x:c>
      <x:c r="L2" s="76" t="str">
        <x:v>DISCLOSED</x:v>
      </x:c>
      <x:c r="M2" s="76" t="str">
        <x:v>EVD-301581-0001-01</x:v>
      </x:c>
      <x:c r="N2" s="76" t="n">
        <x:v>41</x:v>
      </x:c>
      <x:c r="O2" s="76" t="n">
        <x:v>41</x:v>
      </x:c>
      <x:c r="P2" s="76" t="str">
        <x:v>2012年6月，谷捷有限增资2022年9月，整体变更为股份公司注册资本1,000万元，由昆山谷捷出资设立昆山谷捷将其所持谷捷有限78%、11%、11%的股权分别转让给黄山供销集团、张俊武、周斌，</x:v>
      </x:c>
      <x:c r="Q2" s="76" t="n">
        <x:v>0.88</x:v>
      </x:c>
      <x:c r="R2" s="76" t="str">
        <x:v>否</x:v>
      </x:c>
      <x:c r="S2" s="77"/>
    </x:row>
    <x:row r="3" ht="30" customHeight="1">
      <x:c r="A3" s="78" t="str">
        <x:v>301581</x:v>
      </x:c>
      <x:c r="B3" s="73" t="str">
        <x:v>黄山谷捷</x:v>
      </x:c>
      <x:c r="C3" s="73" t="str">
        <x:v>NUM-301581-00002</x:v>
      </x:c>
      <x:c r="D3" s="73" t="str">
        <x:v>EVT-301581-0001</x:v>
      </x:c>
      <x:c r="E3" s="73" t="str">
        <x:v>EQUITY_RATIO</x:v>
      </x:c>
      <x:c r="F3" s="73" t="str">
        <x:v>78%</x:v>
      </x:c>
      <x:c r="G3" s="73" t="n">
        <x:v>78</x:v>
      </x:c>
      <x:c r="H3" s="73" t="str">
        <x:v>%</x:v>
      </x:c>
      <x:c r="I3" s="73"/>
      <x:c r="J3" s="73" t="n">
        <x:v>0.01</x:v>
      </x:c>
      <x:c r="K3" s="73" t="n">
        <x:v>0.78</x:v>
      </x:c>
      <x:c r="L3" s="73" t="str">
        <x:v>DISCLOSED</x:v>
      </x:c>
      <x:c r="M3" s="73" t="str">
        <x:v>EVD-301581-0001-01</x:v>
      </x:c>
      <x:c r="N3" s="73" t="n">
        <x:v>41</x:v>
      </x:c>
      <x:c r="O3" s="73" t="n">
        <x:v>41</x:v>
      </x:c>
      <x:c r="P3" s="73" t="str">
        <x:v>捷有限增资2022年9月，整体变更为股份公司注册资本1,000万元，由昆山谷捷出资设立昆山谷捷将其所持谷捷有限78%、11%、11%的股权分别转让给黄山供销集团、张俊武、周斌，转让后黄山供销集团、张俊武、周斌分别持有78%、1</x:v>
      </x:c>
      <x:c r="Q3" s="73" t="n">
        <x:v>0.76</x:v>
      </x:c>
      <x:c r="R3" s="73" t="str">
        <x:v>否</x:v>
      </x:c>
      <x:c r="S3" s="79"/>
    </x:row>
    <x:row r="4" ht="30" customHeight="1">
      <x:c r="A4" s="78" t="str">
        <x:v>301581</x:v>
      </x:c>
      <x:c r="B4" s="73" t="str">
        <x:v>黄山谷捷</x:v>
      </x:c>
      <x:c r="C4" s="73" t="str">
        <x:v>NUM-301581-00003</x:v>
      </x:c>
      <x:c r="D4" s="73" t="str">
        <x:v>EVT-301581-0001</x:v>
      </x:c>
      <x:c r="E4" s="73" t="str">
        <x:v>EQUITY_RATIO</x:v>
      </x:c>
      <x:c r="F4" s="73" t="str">
        <x:v>11%</x:v>
      </x:c>
      <x:c r="G4" s="73" t="n">
        <x:v>11</x:v>
      </x:c>
      <x:c r="H4" s="73" t="str">
        <x:v>%</x:v>
      </x:c>
      <x:c r="I4" s="73"/>
      <x:c r="J4" s="73" t="n">
        <x:v>0.01</x:v>
      </x:c>
      <x:c r="K4" s="73" t="n">
        <x:v>0.11</x:v>
      </x:c>
      <x:c r="L4" s="73" t="str">
        <x:v>DISCLOSED</x:v>
      </x:c>
      <x:c r="M4" s="73" t="str">
        <x:v>EVD-301581-0001-01</x:v>
      </x:c>
      <x:c r="N4" s="73" t="n">
        <x:v>41</x:v>
      </x:c>
      <x:c r="O4" s="73" t="n">
        <x:v>41</x:v>
      </x:c>
      <x:c r="P4" s="73" t="str">
        <x:v>资2022年9月，整体变更为股份公司注册资本1,000万元，由昆山谷捷出资设立昆山谷捷将其所持谷捷有限78%、11%、11%的股权分别转让给黄山供销集团、张俊武、周斌，转让后黄山供销集团、张俊武、周斌分别持有78%、11%、1</x:v>
      </x:c>
      <x:c r="Q4" s="73" t="n">
        <x:v>0.76</x:v>
      </x:c>
      <x:c r="R4" s="73" t="str">
        <x:v>否</x:v>
      </x:c>
      <x:c r="S4" s="79"/>
    </x:row>
    <x:row r="5" ht="30" customHeight="1">
      <x:c r="A5" s="78" t="str">
        <x:v>301581</x:v>
      </x:c>
      <x:c r="B5" s="73" t="str">
        <x:v>黄山谷捷</x:v>
      </x:c>
      <x:c r="C5" s="73" t="str">
        <x:v>NUM-301581-00001</x:v>
      </x:c>
      <x:c r="D5" s="73" t="str">
        <x:v>EVT-301581-0002</x:v>
      </x:c>
      <x:c r="E5" s="73" t="str">
        <x:v>EQUITY_RATIO</x:v>
      </x:c>
      <x:c r="F5" s="73" t="str">
        <x:v>780.0078.00%</x:v>
      </x:c>
      <x:c r="G5" s="73"/>
      <x:c r="H5" s="73" t="str">
        <x:v>%</x:v>
      </x:c>
      <x:c r="I5" s="73"/>
      <x:c r="J5" s="73" t="n">
        <x:v>0.01</x:v>
      </x:c>
      <x:c r="K5" s="73"/>
      <x:c r="L5" s="73" t="str">
        <x:v>DISCLOSED</x:v>
      </x:c>
      <x:c r="M5" s="73" t="str">
        <x:v>EVD-301581-0002-03</x:v>
      </x:c>
      <x:c r="N5" s="73" t="n">
        <x:v>43</x:v>
      </x:c>
      <x:c r="O5" s="73" t="n">
        <x:v>44</x:v>
      </x:c>
      <x:c r="P5" s="73" t="str">
        <x:v>号股东名称吸收合并前吸收合并后谷捷有限昆山谷捷谷捷有限出资额出资比例出资额出资比例出资额出资比例1黄山供销集团780.0078.00%156.0078.00%936.0078.00%2张俊武110.0011.00%22.0011.00%132.</x:v>
      </x:c>
      <x:c r="Q5" s="73" t="n">
        <x:v>0.76</x:v>
      </x:c>
      <x:c r="R5" s="73" t="str">
        <x:v>否</x:v>
      </x:c>
      <x:c r="S5" s="79"/>
    </x:row>
    <x:row r="6" ht="30" customHeight="1">
      <x:c r="A6" s="78" t="str">
        <x:v>301581</x:v>
      </x:c>
      <x:c r="B6" s="73" t="str">
        <x:v>黄山谷捷</x:v>
      </x:c>
      <x:c r="C6" s="73" t="str">
        <x:v>NUM-301581-00002</x:v>
      </x:c>
      <x:c r="D6" s="73" t="str">
        <x:v>EVT-301581-0002</x:v>
      </x:c>
      <x:c r="E6" s="73" t="str">
        <x:v>EQUITY_RATIO</x:v>
      </x:c>
      <x:c r="F6" s="73" t="str">
        <x:v>156.0078.00%</x:v>
      </x:c>
      <x:c r="G6" s="73"/>
      <x:c r="H6" s="73" t="str">
        <x:v>%</x:v>
      </x:c>
      <x:c r="I6" s="73"/>
      <x:c r="J6" s="73" t="n">
        <x:v>0.01</x:v>
      </x:c>
      <x:c r="K6" s="73"/>
      <x:c r="L6" s="73" t="str">
        <x:v>DISCLOSED</x:v>
      </x:c>
      <x:c r="M6" s="73" t="str">
        <x:v>EVD-301581-0002-03</x:v>
      </x:c>
      <x:c r="N6" s="73" t="n">
        <x:v>43</x:v>
      </x:c>
      <x:c r="O6" s="73" t="n">
        <x:v>44</x:v>
      </x:c>
      <x:c r="P6" s="73" t="str">
        <x:v>合并后谷捷有限昆山谷捷谷捷有限出资额出资比例出资额出资比例出资额出资比例1黄山供销集团780.0078.00%156.0078.00%936.0078.00%2张俊武110.0011.00%22.0011.00%132.0011.00%3周斌1</x:v>
      </x:c>
      <x:c r="Q6" s="73" t="n">
        <x:v>0.76</x:v>
      </x:c>
      <x:c r="R6" s="73" t="str">
        <x:v>否</x:v>
      </x:c>
      <x:c r="S6" s="79"/>
    </x:row>
    <x:row r="7" ht="30" customHeight="1">
      <x:c r="A7" s="78" t="str">
        <x:v>301581</x:v>
      </x:c>
      <x:c r="B7" s="73" t="str">
        <x:v>黄山谷捷</x:v>
      </x:c>
      <x:c r="C7" s="73" t="str">
        <x:v>NUM-301581-00003</x:v>
      </x:c>
      <x:c r="D7" s="73" t="str">
        <x:v>EVT-301581-0002</x:v>
      </x:c>
      <x:c r="E7" s="73" t="str">
        <x:v>EQUITY_RATIO</x:v>
      </x:c>
      <x:c r="F7" s="73" t="str">
        <x:v>936.0078.00%</x:v>
      </x:c>
      <x:c r="G7" s="73"/>
      <x:c r="H7" s="73" t="str">
        <x:v>%</x:v>
      </x:c>
      <x:c r="I7" s="73"/>
      <x:c r="J7" s="73" t="n">
        <x:v>0.01</x:v>
      </x:c>
      <x:c r="K7" s="73"/>
      <x:c r="L7" s="73" t="str">
        <x:v>DISCLOSED</x:v>
      </x:c>
      <x:c r="M7" s="73" t="str">
        <x:v>EVD-301581-0002-03</x:v>
      </x:c>
      <x:c r="N7" s="73" t="n">
        <x:v>43</x:v>
      </x:c>
      <x:c r="O7" s="73" t="n">
        <x:v>44</x:v>
      </x:c>
      <x:c r="P7" s="73" t="str">
        <x:v>捷有限出资额出资比例出资额出资比例出资额出资比例1黄山供销集团780.0078.00%156.0078.00%936.0078.00%2张俊武110.0011.00%22.0011.00%132.0011.00%3周斌110.0011.00%2</x:v>
      </x:c>
      <x:c r="Q7" s="73" t="n">
        <x:v>0.76</x:v>
      </x:c>
      <x:c r="R7" s="73" t="str">
        <x:v>否</x:v>
      </x:c>
      <x:c r="S7" s="79"/>
    </x:row>
    <x:row r="8" ht="30" customHeight="1">
      <x:c r="A8" s="78" t="str">
        <x:v>301581</x:v>
      </x:c>
      <x:c r="B8" s="73" t="str">
        <x:v>黄山谷捷</x:v>
      </x:c>
      <x:c r="C8" s="73" t="str">
        <x:v>NUM-301581-00004</x:v>
      </x:c>
      <x:c r="D8" s="73" t="str">
        <x:v>EVT-301581-0002</x:v>
      </x:c>
      <x:c r="E8" s="73" t="str">
        <x:v>EQUITY_RATIO</x:v>
      </x:c>
      <x:c r="F8" s="73" t="str">
        <x:v>110.0011.00%</x:v>
      </x:c>
      <x:c r="G8" s="73"/>
      <x:c r="H8" s="73" t="str">
        <x:v>%</x:v>
      </x:c>
      <x:c r="I8" s="73"/>
      <x:c r="J8" s="73" t="n">
        <x:v>0.01</x:v>
      </x:c>
      <x:c r="K8" s="73"/>
      <x:c r="L8" s="73" t="str">
        <x:v>DISCLOSED</x:v>
      </x:c>
      <x:c r="M8" s="73" t="str">
        <x:v>EVD-301581-0002-03</x:v>
      </x:c>
      <x:c r="N8" s="73" t="n">
        <x:v>43</x:v>
      </x:c>
      <x:c r="O8" s="73" t="n">
        <x:v>44</x:v>
      </x:c>
      <x:c r="P8" s="73" t="str">
        <x:v>例出资额出资比例1黄山供销集团780.0078.00%156.0078.00%936.0078.00%2张俊武110.0011.00%22.0011.00%132.0011.00%3周斌110.0011.00%22.0011.00%132.00</x:v>
      </x:c>
      <x:c r="Q8" s="73" t="n">
        <x:v>0.76</x:v>
      </x:c>
      <x:c r="R8" s="73" t="str">
        <x:v>否</x:v>
      </x:c>
      <x:c r="S8" s="79"/>
    </x:row>
    <x:row r="9" ht="30" customHeight="1">
      <x:c r="A9" s="78" t="str">
        <x:v>301581</x:v>
      </x:c>
      <x:c r="B9" s="73" t="str">
        <x:v>黄山谷捷</x:v>
      </x:c>
      <x:c r="C9" s="73" t="str">
        <x:v>NUM-301581-00005</x:v>
      </x:c>
      <x:c r="D9" s="73" t="str">
        <x:v>EVT-301581-0002</x:v>
      </x:c>
      <x:c r="E9" s="73" t="str">
        <x:v>EQUITY_RATIO</x:v>
      </x:c>
      <x:c r="F9" s="73" t="str">
        <x:v>22.0011.00%</x:v>
      </x:c>
      <x:c r="G9" s="73"/>
      <x:c r="H9" s="73" t="str">
        <x:v>%</x:v>
      </x:c>
      <x:c r="I9" s="73"/>
      <x:c r="J9" s="73" t="n">
        <x:v>0.01</x:v>
      </x:c>
      <x:c r="K9" s="73"/>
      <x:c r="L9" s="73" t="str">
        <x:v>DISCLOSED</x:v>
      </x:c>
      <x:c r="M9" s="73" t="str">
        <x:v>EVD-301581-0002-03</x:v>
      </x:c>
      <x:c r="N9" s="73" t="n">
        <x:v>43</x:v>
      </x:c>
      <x:c r="O9" s="73" t="n">
        <x:v>44</x:v>
      </x:c>
      <x:c r="P9" s="73" t="str">
        <x:v>销集团780.0078.00%156.0078.00%936.0078.00%2张俊武110.0011.00%22.0011.00%132.0011.00%3周斌110.0011.00%22.0011.00%132.0011.00%合计1,0</x:v>
      </x:c>
      <x:c r="Q9" s="73" t="n">
        <x:v>0.76</x:v>
      </x:c>
      <x:c r="R9" s="73" t="str">
        <x:v>否</x:v>
      </x:c>
      <x:c r="S9" s="79"/>
    </x:row>
    <x:row r="10" ht="30" customHeight="1">
      <x:c r="A10" s="78" t="str">
        <x:v>301581</x:v>
      </x:c>
      <x:c r="B10" s="73" t="str">
        <x:v>黄山谷捷</x:v>
      </x:c>
      <x:c r="C10" s="73" t="str">
        <x:v>NUM-301581-00006</x:v>
      </x:c>
      <x:c r="D10" s="73" t="str">
        <x:v>EVT-301581-0002</x:v>
      </x:c>
      <x:c r="E10" s="73" t="str">
        <x:v>EQUITY_RATIO</x:v>
      </x:c>
      <x:c r="F10" s="73" t="str">
        <x:v>132.0011.00%</x:v>
      </x:c>
      <x:c r="G10" s="73"/>
      <x:c r="H10" s="73" t="str">
        <x:v>%</x:v>
      </x:c>
      <x:c r="I10" s="73"/>
      <x:c r="J10" s="73" t="n">
        <x:v>0.01</x:v>
      </x:c>
      <x:c r="K10" s="73"/>
      <x:c r="L10" s="73" t="str">
        <x:v>DISCLOSED</x:v>
      </x:c>
      <x:c r="M10" s="73" t="str">
        <x:v>EVD-301581-0002-03</x:v>
      </x:c>
      <x:c r="N10" s="73" t="n">
        <x:v>43</x:v>
      </x:c>
      <x:c r="O10" s="73" t="n">
        <x:v>44</x:v>
      </x:c>
      <x:c r="P10" s="73" t="str">
        <x:v>.00%156.0078.00%936.0078.00%2张俊武110.0011.00%22.0011.00%132.0011.00%3周斌110.0011.00%22.0011.00%132.0011.00%合计1,000.00100.00%</x:v>
      </x:c>
      <x:c r="Q10" s="73" t="n">
        <x:v>0.76</x:v>
      </x:c>
      <x:c r="R10" s="73" t="str">
        <x:v>否</x:v>
      </x:c>
      <x:c r="S10" s="79"/>
    </x:row>
    <x:row r="11" ht="30" customHeight="1">
      <x:c r="A11" s="78" t="str">
        <x:v>301581</x:v>
      </x:c>
      <x:c r="B11" s="73" t="str">
        <x:v>黄山谷捷</x:v>
      </x:c>
      <x:c r="C11" s="73" t="str">
        <x:v>NUM-301581-00007</x:v>
      </x:c>
      <x:c r="D11" s="73" t="str">
        <x:v>EVT-301581-0002</x:v>
      </x:c>
      <x:c r="E11" s="73" t="str">
        <x:v>EQUITY_RATIO</x:v>
      </x:c>
      <x:c r="F11" s="73" t="str">
        <x:v>000.00100.00%</x:v>
      </x:c>
      <x:c r="G11" s="73"/>
      <x:c r="H11" s="73" t="str">
        <x:v>%</x:v>
      </x:c>
      <x:c r="I11" s="73"/>
      <x:c r="J11" s="73" t="n">
        <x:v>0.01</x:v>
      </x:c>
      <x:c r="K11" s="73"/>
      <x:c r="L11" s="73" t="str">
        <x:v>DISCLOSED</x:v>
      </x:c>
      <x:c r="M11" s="73" t="str">
        <x:v>EVD-301581-0002-03</x:v>
      </x:c>
      <x:c r="N11" s="73" t="n">
        <x:v>43</x:v>
      </x:c>
      <x:c r="O11" s="73" t="n">
        <x:v>44</x:v>
      </x:c>
      <x:c r="P11" s="73" t="str">
        <x:v>%132.0011.00%3周斌110.0011.00%22.0011.00%132.0011.00%合计1,000.00100.00%200.00100.00%1,200.00100.00%本次吸收合并系同一股权结构下的公司架构调整，吸收合并当</x:v>
      </x:c>
      <x:c r="Q11" s="73" t="n">
        <x:v>0.76</x:v>
      </x:c>
      <x:c r="R11" s="73" t="str">
        <x:v>否</x:v>
      </x:c>
      <x:c r="S11" s="79"/>
    </x:row>
    <x:row r="12" ht="30" customHeight="1">
      <x:c r="A12" s="78" t="str">
        <x:v>301581</x:v>
      </x:c>
      <x:c r="B12" s="73" t="str">
        <x:v>黄山谷捷</x:v>
      </x:c>
      <x:c r="C12" s="73" t="str">
        <x:v>NUM-301581-00008</x:v>
      </x:c>
      <x:c r="D12" s="73" t="str">
        <x:v>EVT-301581-0002</x:v>
      </x:c>
      <x:c r="E12" s="73" t="str">
        <x:v>EQUITY_RATIO</x:v>
      </x:c>
      <x:c r="F12" s="73" t="str">
        <x:v>200.00100.00%</x:v>
      </x:c>
      <x:c r="G12" s="73"/>
      <x:c r="H12" s="73" t="str">
        <x:v>%</x:v>
      </x:c>
      <x:c r="I12" s="73"/>
      <x:c r="J12" s="73" t="n">
        <x:v>0.01</x:v>
      </x:c>
      <x:c r="K12" s="73"/>
      <x:c r="L12" s="73" t="str">
        <x:v>DISCLOSED</x:v>
      </x:c>
      <x:c r="M12" s="73" t="str">
        <x:v>EVD-301581-0002-03</x:v>
      </x:c>
      <x:c r="N12" s="73" t="n">
        <x:v>43</x:v>
      </x:c>
      <x:c r="O12" s="73" t="n">
        <x:v>44</x:v>
      </x:c>
      <x:c r="P12" s="73" t="str">
        <x:v>3周斌110.0011.00%22.0011.00%132.0011.00%合计1,000.00100.00%200.00100.00%1,200.00100.00%本次吸收合并系同一股权结构下的公司架构调整，吸收合并当时未对双方净资产进行评估。</x:v>
      </x:c>
      <x:c r="Q12" s="73" t="n">
        <x:v>0.76</x:v>
      </x:c>
      <x:c r="R12" s="73" t="str">
        <x:v>否</x:v>
      </x:c>
      <x:c r="S12" s="79"/>
    </x:row>
    <x:row r="13" ht="30" customHeight="1">
      <x:c r="A13" s="78" t="str">
        <x:v>301581</x:v>
      </x:c>
      <x:c r="B13" s="73" t="str">
        <x:v>黄山谷捷</x:v>
      </x:c>
      <x:c r="C13" s="73" t="str">
        <x:v>NUM-301581-00001</x:v>
      </x:c>
      <x:c r="D13" s="73" t="str">
        <x:v>EVT-301581-0003</x:v>
      </x:c>
      <x:c r="E13" s="73" t="str">
        <x:v>SHARE_QUANTITY</x:v>
      </x:c>
      <x:c r="F13" s="73" t="str">
        <x:v>，股</x:v>
      </x:c>
      <x:c r="G13" s="73"/>
      <x:c r="H13" s="73" t="str">
        <x:v>股</x:v>
      </x:c>
      <x:c r="I13" s="73"/>
      <x:c r="J13" s="73" t="n">
        <x:v>1</x:v>
      </x:c>
      <x:c r="K13" s="73"/>
      <x:c r="L13" s="73" t="str">
        <x:v>DISCLOSED</x:v>
      </x:c>
      <x:c r="M13" s="73" t="str">
        <x:v>EVD-301581-0003-01</x:v>
      </x:c>
      <x:c r="N13" s="73" t="n">
        <x:v>42</x:v>
      </x:c>
      <x:c r="O13" s="73" t="n">
        <x:v>43</x:v>
      </x:c>
      <x:c r="P13" s="73" t="str">
        <x:v>1.003周斌110.0011.00合计1,000.00100.00本次股权转让系同一股权结构下的公司架构调整，股权转让完成后，黄山供销集团、张俊武、周斌对谷捷有限的持股方式由间接持股变更为直接持股，本次股权转让价格为0元。</x:v>
      </x:c>
      <x:c r="Q13" s="73" t="n">
        <x:v>0.82</x:v>
      </x:c>
      <x:c r="R13" s="73" t="str">
        <x:v>否</x:v>
      </x:c>
      <x:c r="S13" s="79"/>
    </x:row>
    <x:row r="14" ht="30" customHeight="1">
      <x:c r="A14" s="78" t="str">
        <x:v>301581</x:v>
      </x:c>
      <x:c r="B14" s="73" t="str">
        <x:v>黄山谷捷</x:v>
      </x:c>
      <x:c r="C14" s="73" t="str">
        <x:v>NUM-301581-00002</x:v>
      </x:c>
      <x:c r="D14" s="73" t="str">
        <x:v>EVT-301581-0003</x:v>
      </x:c>
      <x:c r="E14" s="73" t="str">
        <x:v>EQUITY_RATIO</x:v>
      </x:c>
      <x:c r="F14" s="73" t="str">
        <x:v>78%</x:v>
      </x:c>
      <x:c r="G14" s="73" t="n">
        <x:v>78</x:v>
      </x:c>
      <x:c r="H14" s="73" t="str">
        <x:v>%</x:v>
      </x:c>
      <x:c r="I14" s="73"/>
      <x:c r="J14" s="73" t="n">
        <x:v>0.01</x:v>
      </x:c>
      <x:c r="K14" s="73" t="n">
        <x:v>0.78</x:v>
      </x:c>
      <x:c r="L14" s="73" t="str">
        <x:v>DISCLOSED</x:v>
      </x:c>
      <x:c r="M14" s="73" t="str">
        <x:v>EVD-301581-0003-01</x:v>
      </x:c>
      <x:c r="N14" s="73" t="n">
        <x:v>42</x:v>
      </x:c>
      <x:c r="O14" s="73" t="n">
        <x:v>43</x:v>
      </x:c>
      <x:c r="P14" s="73" t="str">
        <x:v>山谷捷股权转让以及黄山谷捷吸收合并昆山谷捷的批复》（黄供集团[2020]80号），同意昆山谷捷将其所持谷捷有限78%、11%、11%的股权以零对价分别转让给黄山供销集团、张俊武、周斌。2021年4月3日，谷捷有限股东昆山谷捷作</x:v>
      </x:c>
      <x:c r="Q14" s="73" t="n">
        <x:v>0.76</x:v>
      </x:c>
      <x:c r="R14" s="73" t="str">
        <x:v>否</x:v>
      </x:c>
      <x:c r="S14" s="79"/>
    </x:row>
    <x:row r="15" ht="30" customHeight="1">
      <x:c r="A15" s="78" t="str">
        <x:v>301581</x:v>
      </x:c>
      <x:c r="B15" s="73" t="str">
        <x:v>黄山谷捷</x:v>
      </x:c>
      <x:c r="C15" s="73" t="str">
        <x:v>NUM-301581-00003</x:v>
      </x:c>
      <x:c r="D15" s="73" t="str">
        <x:v>EVT-301581-0003</x:v>
      </x:c>
      <x:c r="E15" s="73" t="str">
        <x:v>EQUITY_RATIO</x:v>
      </x:c>
      <x:c r="F15" s="73" t="str">
        <x:v>11%</x:v>
      </x:c>
      <x:c r="G15" s="73" t="n">
        <x:v>11</x:v>
      </x:c>
      <x:c r="H15" s="73" t="str">
        <x:v>%</x:v>
      </x:c>
      <x:c r="I15" s="73"/>
      <x:c r="J15" s="73" t="n">
        <x:v>0.01</x:v>
      </x:c>
      <x:c r="K15" s="73" t="n">
        <x:v>0.11</x:v>
      </x:c>
      <x:c r="L15" s="73" t="str">
        <x:v>DISCLOSED</x:v>
      </x:c>
      <x:c r="M15" s="73" t="str">
        <x:v>EVD-301581-0003-01</x:v>
      </x:c>
      <x:c r="N15" s="73" t="n">
        <x:v>42</x:v>
      </x:c>
      <x:c r="O15" s="73" t="n">
        <x:v>43</x:v>
      </x:c>
      <x:c r="P15" s="73" t="str">
        <x:v>权转让以及黄山谷捷吸收合并昆山谷捷的批复》（黄供集团[2020]80号），同意昆山谷捷将其所持谷捷有限78%、11%、11%的股权以零对价分别转让给黄山供销集团、张俊武、周斌。2021年4月3日，谷捷有限股东昆山谷捷作出股东决</x:v>
      </x:c>
      <x:c r="Q15" s="73" t="n">
        <x:v>0.76</x:v>
      </x:c>
      <x:c r="R15" s="73" t="str">
        <x:v>否</x:v>
      </x:c>
      <x:c r="S15" s="79"/>
    </x:row>
    <x:row r="16" ht="30" customHeight="1">
      <x:c r="A16" s="78" t="str">
        <x:v>301581</x:v>
      </x:c>
      <x:c r="B16" s="73" t="str">
        <x:v>黄山谷捷</x:v>
      </x:c>
      <x:c r="C16" s="73" t="str">
        <x:v>NUM-301581-00001</x:v>
      </x:c>
      <x:c r="D16" s="73" t="str">
        <x:v>EVT-301581-0004</x:v>
      </x:c>
      <x:c r="E16" s="73" t="str">
        <x:v>REGISTERED_CAPITAL</x:v>
      </x:c>
      <x:c r="F16" s="73" t="str">
        <x:v>注册资本514.2857万元</x:v>
      </x:c>
      <x:c r="G16" s="73" t="n">
        <x:v>514.2857</x:v>
      </x:c>
      <x:c r="H16" s="73" t="str">
        <x:v>元</x:v>
      </x:c>
      <x:c r="I16" s="73" t="str">
        <x:v>CNY</x:v>
      </x:c>
      <x:c r="J16" s="73" t="n">
        <x:v>10000</x:v>
      </x:c>
      <x:c r="K16" s="73" t="n">
        <x:v>5142857</x:v>
      </x:c>
      <x:c r="L16" s="73" t="str">
        <x:v>DISCLOSED</x:v>
      </x:c>
      <x:c r="M16" s="73" t="str">
        <x:v>EVD-301581-0004-01</x:v>
      </x:c>
      <x:c r="N16" s="73" t="n">
        <x:v>44</x:v>
      </x:c>
      <x:c r="O16" s="73" t="n">
        <x:v>45</x:v>
      </x:c>
      <x:c r="P16" s="73" t="str">
        <x:v>技术、上汽科技与黄山供销集团、张俊武、周斌及谷捷有限签署《黄山谷捷散热科技有限公司增资协议》，约定谷捷有限增加注册资本514.2857万元，其中赛格高技术认缴462.8571万元、上汽科技认缴51.4286万元，增资价格为22.42元/注册资本，出</x:v>
      </x:c>
      <x:c r="Q16" s="73" t="n">
        <x:v>0.88</x:v>
      </x:c>
      <x:c r="R16" s="73" t="str">
        <x:v>否</x:v>
      </x:c>
      <x:c r="S16" s="79"/>
    </x:row>
    <x:row r="17" ht="30" customHeight="1">
      <x:c r="A17" s="78" t="str">
        <x:v>301581</x:v>
      </x:c>
      <x:c r="B17" s="73" t="str">
        <x:v>黄山谷捷</x:v>
      </x:c>
      <x:c r="C17" s="73" t="str">
        <x:v>NUM-301581-00002</x:v>
      </x:c>
      <x:c r="D17" s="73" t="str">
        <x:v>EVT-301581-0004</x:v>
      </x:c>
      <x:c r="E17" s="73" t="str">
        <x:v>CAPITAL_INCREASE_AMOUNT</x:v>
      </x:c>
      <x:c r="F17" s="73" t="str">
        <x:v>增加注册资本514.2857万元</x:v>
      </x:c>
      <x:c r="G17" s="73" t="n">
        <x:v>514.2857</x:v>
      </x:c>
      <x:c r="H17" s="73" t="str">
        <x:v>元</x:v>
      </x:c>
      <x:c r="I17" s="73" t="str">
        <x:v>CNY</x:v>
      </x:c>
      <x:c r="J17" s="73" t="n">
        <x:v>10000</x:v>
      </x:c>
      <x:c r="K17" s="73" t="n">
        <x:v>5142857</x:v>
      </x:c>
      <x:c r="L17" s="73" t="str">
        <x:v>DISCLOSED</x:v>
      </x:c>
      <x:c r="M17" s="73" t="str">
        <x:v>EVD-301581-0004-01</x:v>
      </x:c>
      <x:c r="N17" s="73" t="n">
        <x:v>44</x:v>
      </x:c>
      <x:c r="O17" s="73" t="n">
        <x:v>45</x:v>
      </x:c>
      <x:c r="P17" s="73" t="str">
        <x:v>格高技术、上汽科技与黄山供销集团、张俊武、周斌及谷捷有限签署《黄山谷捷散热科技有限公司增资协议》，约定谷捷有限增加注册资本514.2857万元，其中赛格高技术认缴462.8571万元、上汽科技认缴51.4286万元，增资价格为22.42元/注册资本，出</x:v>
      </x:c>
      <x:c r="Q17" s="73" t="n">
        <x:v>0.92</x:v>
      </x:c>
      <x:c r="R17" s="73" t="str">
        <x:v>否</x:v>
      </x:c>
      <x:c r="S17" s="79"/>
    </x:row>
    <x:row r="18" ht="30" customHeight="1">
      <x:c r="A18" s="78" t="str">
        <x:v>301581</x:v>
      </x:c>
      <x:c r="B18" s="73" t="str">
        <x:v>黄山谷捷</x:v>
      </x:c>
      <x:c r="C18" s="73" t="str">
        <x:v>NUM-301581-00001</x:v>
      </x:c>
      <x:c r="D18" s="73" t="str">
        <x:v>EVT-301581-0005</x:v>
      </x:c>
      <x:c r="E18" s="73" t="str">
        <x:v>REGISTERED_CAPITAL_BEFORE</x:v>
      </x:c>
      <x:c r="F18" s="73" t="str">
        <x:v>注册资本由1,714.2857万元</x:v>
      </x:c>
      <x:c r="G18" s="73" t="n">
        <x:v>1714.2857</x:v>
      </x:c>
      <x:c r="H18" s="73" t="str">
        <x:v>元</x:v>
      </x:c>
      <x:c r="I18" s="73" t="str">
        <x:v>CNY</x:v>
      </x:c>
      <x:c r="J18" s="73" t="n">
        <x:v>10000</x:v>
      </x:c>
      <x:c r="K18" s="73" t="n">
        <x:v>17142857</x:v>
      </x:c>
      <x:c r="L18" s="73" t="str">
        <x:v>DISCLOSED</x:v>
      </x:c>
      <x:c r="M18" s="73" t="str">
        <x:v>EVD-301581-0005-01</x:v>
      </x:c>
      <x:c r="N18" s="73" t="n">
        <x:v>45</x:v>
      </x:c>
      <x:c r="O18" s="73" t="n">
        <x:v>45</x:v>
      </x:c>
      <x:c r="P18" s="73" t="str">
        <x:v>集团[2022]27号），同意谷捷有限实施员工股权激励。2022年5月20日，谷捷有限召开股东会，同意将公司的注册资本由1,714.2857万元增至1,804.5113万元，新增注册资本90.2256万元由员工持股平台黄山佳捷全额认缴。2022年5月24</x:v>
      </x:c>
      <x:c r="Q18" s="73" t="n">
        <x:v>0.94</x:v>
      </x:c>
      <x:c r="R18" s="73" t="str">
        <x:v>否</x:v>
      </x:c>
      <x:c r="S18" s="79"/>
    </x:row>
    <x:row r="19" ht="30" customHeight="1">
      <x:c r="A19" s="78" t="str">
        <x:v>301581</x:v>
      </x:c>
      <x:c r="B19" s="73" t="str">
        <x:v>黄山谷捷</x:v>
      </x:c>
      <x:c r="C19" s="73" t="str">
        <x:v>NUM-301581-00002</x:v>
      </x:c>
      <x:c r="D19" s="73" t="str">
        <x:v>EVT-301581-0005</x:v>
      </x:c>
      <x:c r="E19" s="73" t="str">
        <x:v>REGISTERED_CAPITAL_AFTER</x:v>
      </x:c>
      <x:c r="F19" s="73" t="str">
        <x:v>注册资本由1,714.2857万元增至1,804.5113万元</x:v>
      </x:c>
      <x:c r="G19" s="73" t="n">
        <x:v>1804.5113</x:v>
      </x:c>
      <x:c r="H19" s="73" t="str">
        <x:v>元</x:v>
      </x:c>
      <x:c r="I19" s="73" t="str">
        <x:v>CNY</x:v>
      </x:c>
      <x:c r="J19" s="73" t="n">
        <x:v>10000</x:v>
      </x:c>
      <x:c r="K19" s="73" t="n">
        <x:v>18045113</x:v>
      </x:c>
      <x:c r="L19" s="73" t="str">
        <x:v>DISCLOSED</x:v>
      </x:c>
      <x:c r="M19" s="73" t="str">
        <x:v>EVD-301581-0005-01</x:v>
      </x:c>
      <x:c r="N19" s="73" t="n">
        <x:v>45</x:v>
      </x:c>
      <x:c r="O19" s="73" t="n">
        <x:v>45</x:v>
      </x:c>
      <x:c r="P19" s="73" t="str">
        <x:v>集团[2022]27号），同意谷捷有限实施员工股权激励。2022年5月20日，谷捷有限召开股东会，同意将公司的注册资本由1,714.2857万元增至1,804.5113万元，新增注册资本90.2256万元由员工持股平台黄山佳捷全额认缴。2022年5月24日，谷捷有限与黄山佳捷签署《</x:v>
      </x:c>
      <x:c r="Q19" s="73" t="n">
        <x:v>0.96</x:v>
      </x:c>
      <x:c r="R19" s="73" t="str">
        <x:v>否</x:v>
      </x:c>
      <x:c r="S19" s="79"/>
    </x:row>
    <x:row r="20" ht="30" customHeight="1">
      <x:c r="A20" s="78" t="str">
        <x:v>301581</x:v>
      </x:c>
      <x:c r="B20" s="73" t="str">
        <x:v>黄山谷捷</x:v>
      </x:c>
      <x:c r="C20" s="73" t="str">
        <x:v>NUM-301581-00003</x:v>
      </x:c>
      <x:c r="D20" s="73" t="str">
        <x:v>EVT-301581-0005</x:v>
      </x:c>
      <x:c r="E20" s="73" t="str">
        <x:v>REGISTERED_CAPITAL</x:v>
      </x:c>
      <x:c r="F20" s="73" t="str">
        <x:v>注册资本90.2256万元</x:v>
      </x:c>
      <x:c r="G20" s="73" t="n">
        <x:v>90.2256</x:v>
      </x:c>
      <x:c r="H20" s="73" t="str">
        <x:v>元</x:v>
      </x:c>
      <x:c r="I20" s="73" t="str">
        <x:v>CNY</x:v>
      </x:c>
      <x:c r="J20" s="73" t="n">
        <x:v>10000</x:v>
      </x:c>
      <x:c r="K20" s="73" t="n">
        <x:v>902256</x:v>
      </x:c>
      <x:c r="L20" s="73" t="str">
        <x:v>DISCLOSED</x:v>
      </x:c>
      <x:c r="M20" s="73" t="str">
        <x:v>EVD-301581-0005-01</x:v>
      </x:c>
      <x:c r="N20" s="73" t="n">
        <x:v>45</x:v>
      </x:c>
      <x:c r="O20" s="73" t="n">
        <x:v>45</x:v>
      </x:c>
      <x:c r="P20" s="73" t="str">
        <x:v>月20日，谷捷有限召开股东会，同意将公司的注册资本由1,714.2857万元增至1,804.5113万元，新增注册资本90.2256万元由员工持股平台黄山佳捷全额认缴。2022年5月24日，谷捷有限与黄山佳捷签署《黄山谷捷散热科技有限公司增资扩股</x:v>
      </x:c>
      <x:c r="Q20" s="73" t="n">
        <x:v>0.88</x:v>
      </x:c>
      <x:c r="R20" s="73" t="str">
        <x:v>否</x:v>
      </x:c>
      <x:c r="S20" s="79"/>
    </x:row>
    <x:row r="21" ht="30" customHeight="1">
      <x:c r="A21" s="80" t="str">
        <x:v>301581</x:v>
      </x:c>
      <x:c r="B21" s="81" t="str">
        <x:v>黄山谷捷</x:v>
      </x:c>
      <x:c r="C21" s="81" t="str">
        <x:v>NUM-301581-00004</x:v>
      </x:c>
      <x:c r="D21" s="81" t="str">
        <x:v>EVT-301581-0005</x:v>
      </x:c>
      <x:c r="E21" s="81" t="str">
        <x:v>CAPITAL_INCREASE_AMOUNT</x:v>
      </x:c>
      <x:c r="F21" s="81" t="str">
        <x:v>新增注册资本90.2256万元</x:v>
      </x:c>
      <x:c r="G21" s="81" t="n">
        <x:v>90.2256</x:v>
      </x:c>
      <x:c r="H21" s="81" t="str">
        <x:v>元</x:v>
      </x:c>
      <x:c r="I21" s="81" t="str">
        <x:v>CNY</x:v>
      </x:c>
      <x:c r="J21" s="81" t="n">
        <x:v>10000</x:v>
      </x:c>
      <x:c r="K21" s="81" t="n">
        <x:v>902256</x:v>
      </x:c>
      <x:c r="L21" s="81" t="str">
        <x:v>DISCLOSED</x:v>
      </x:c>
      <x:c r="M21" s="81" t="str">
        <x:v>EVD-301581-0005-01</x:v>
      </x:c>
      <x:c r="N21" s="81" t="n">
        <x:v>45</x:v>
      </x:c>
      <x:c r="O21" s="81" t="n">
        <x:v>45</x:v>
      </x:c>
      <x:c r="P21" s="81" t="str">
        <x:v>年5月20日，谷捷有限召开股东会，同意将公司的注册资本由1,714.2857万元增至1,804.5113万元，新增注册资本90.2256万元由员工持股平台黄山佳捷全额认缴。2022年5月24日，谷捷有限与黄山佳捷签署《黄山谷捷散热科技有限公司增资扩股</x:v>
      </x:c>
      <x:c r="Q21" s="81" t="n">
        <x:v>0.92</x:v>
      </x:c>
      <x:c r="R21" s="81" t="str">
        <x:v>否</x:v>
      </x:c>
      <x:c r="S21" s="8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2" hidden="0" customWidth="1"/>
    <x:col min="6" max="6" width="16" hidden="0" customWidth="1"/>
    <x:col min="7" max="7" width="36" hidden="0" customWidth="1"/>
    <x:col min="8" max="8" width="20" hidden="0" customWidth="1"/>
    <x:col min="9" max="9" width="30" hidden="0" customWidth="1"/>
    <x:col min="10" max="10" width="40" hidden="0" customWidth="1"/>
    <x:col min="11" max="11" width="38" hidden="0" customWidth="1"/>
    <x:col min="12" max="12" width="18" hidden="0" customWidth="1"/>
    <x:col min="13" max="13" width="18" hidden="0" customWidth="1"/>
    <x:col min="14" max="14" width="18" hidden="0" customWidth="1"/>
    <x:col min="15" max="15" width="18" hidden="0" customWidth="1"/>
    <x:col min="16" max="16" width="28" hidden="0" customWidth="1"/>
    <x:col min="17" max="17" width="18" hidden="0" customWidth="1"/>
    <x:col min="18" max="18" width="42" hidden="0" customWidth="1"/>
  </x:cols>
  <x:sheetData>
    <x:row r="1">
      <x:c r="A1" s="21" t="str">
        <x:v>证券代码</x:v>
      </x:c>
      <x:c r="B1" s="22" t="str">
        <x:v>公司简称</x:v>
      </x:c>
      <x:c r="C1" s="22" t="str">
        <x:v>校验ID</x:v>
      </x:c>
      <x:c r="D1" s="22" t="str">
        <x:v>事件ID</x:v>
      </x:c>
      <x:c r="E1" s="22" t="str">
        <x:v>交易ID</x:v>
      </x:c>
      <x:c r="F1" s="22" t="str">
        <x:v>规则ID</x:v>
      </x:c>
      <x:c r="G1" s="22" t="str">
        <x:v>校验规则</x:v>
      </x:c>
      <x:c r="H1" s="22" t="str">
        <x:v>校验状态</x:v>
      </x:c>
      <x:c r="I1" s="22" t="str">
        <x:v>披露输入事实ID</x:v>
      </x:c>
      <x:c r="J1" s="22" t="str">
        <x:v>输入值</x:v>
      </x:c>
      <x:c r="K1" s="22" t="str">
        <x:v>计算公式</x:v>
      </x:c>
      <x:c r="L1" s="22" t="str">
        <x:v>计算值</x:v>
      </x:c>
      <x:c r="M1" s="22" t="str">
        <x:v>披露比较值</x:v>
      </x:c>
      <x:c r="N1" s="22" t="str">
        <x:v>绝对差异</x:v>
      </x:c>
      <x:c r="O1" s="22" t="str">
        <x:v>相对差异</x:v>
      </x:c>
      <x:c r="P1" s="22" t="str">
        <x:v>证据ID</x:v>
      </x:c>
      <x:c r="Q1" s="22" t="str">
        <x:v>是否复核</x:v>
      </x:c>
      <x:c r="R1" s="23" t="str">
        <x:v>复核原因</x:v>
      </x:c>
    </x:row>
    <x:row r="2" ht="30" customHeight="1">
      <x:c r="A2" s="75" t="str">
        <x:v>301581</x:v>
      </x:c>
      <x:c r="B2" s="76" t="str">
        <x:v>黄山谷捷</x:v>
      </x:c>
      <x:c r="C2" s="76" t="str">
        <x:v>VAL-301581-00003</x:v>
      </x:c>
      <x:c r="D2" s="76" t="str">
        <x:v>EVT-301581-0003</x:v>
      </x:c>
      <x:c r="E2" s="76" t="str">
        <x:v>TRX-301581-0003-01</x:v>
      </x:c>
      <x:c r="F2" s="76" t="str">
        <x:v>NV-PRICE-001</x:v>
      </x:c>
      <x:c r="G2" s="76" t="str">
        <x:v>股份数量×每股价格=交易对价</x:v>
      </x:c>
      <x:c r="H2" s="76" t="str">
        <x:v>NOT_APPLICABLE</x:v>
      </x:c>
      <x:c r="I2" s="76" t="str">
        <x:v>["NUM-301581-00001"]</x:v>
      </x:c>
      <x:c r="J2" s="76" t="str">
        <x:v>{"share_quantity": 17142857.0, "share_price": null, "consideration": null}</x:v>
      </x:c>
      <x:c r="K2" s="76" t="str"/>
      <x:c r="L2" s="76" t="str"/>
      <x:c r="M2" s="76" t="str"/>
      <x:c r="N2" s="76" t="str"/>
      <x:c r="O2" s="76" t="str"/>
      <x:c r="P2" s="76" t="str">
        <x:v>["EVD-301581-0005-01"]</x:v>
      </x:c>
      <x:c r="Q2" s="76" t="str">
        <x:v>False</x:v>
      </x:c>
      <x:c r="R2" s="77" t="str">
        <x:v>原文未同时披露股份数量、每股价格和交易对价</x:v>
      </x:c>
    </x:row>
    <x:row r="3" ht="30" customHeight="1">
      <x:c r="A3" s="78" t="str">
        <x:v>301581</x:v>
      </x:c>
      <x:c r="B3" s="73" t="str">
        <x:v>黄山谷捷</x:v>
      </x:c>
      <x:c r="C3" s="73" t="str">
        <x:v>VAL-301581-00004</x:v>
      </x:c>
      <x:c r="D3" s="73" t="str">
        <x:v>EVT-301581-0004</x:v>
      </x:c>
      <x:c r="E3" s="73" t="str">
        <x:v>TRX-301581-0004-01</x:v>
      </x:c>
      <x:c r="F3" s="73" t="str">
        <x:v>NV-CAP-001</x:v>
      </x:c>
      <x:c r="G3" s="73" t="str">
        <x:v>增资前注册资本+增资额=增资后注册资本</x:v>
      </x:c>
      <x:c r="H3" s="73" t="str">
        <x:v>NOT_APPLICABLE</x:v>
      </x:c>
      <x:c r="I3" s="73" t="str">
        <x:v>["NUM-301581-00002"]</x:v>
      </x:c>
      <x:c r="J3" s="73" t="str">
        <x:v>{"registered_capital_before": null, "capital_increase_amount": 18045113.0, "registered_capital_after": null}</x:v>
      </x:c>
      <x:c r="K3" s="73" t="str"/>
      <x:c r="L3" s="73" t="str"/>
      <x:c r="M3" s="73" t="str"/>
      <x:c r="N3" s="73" t="str"/>
      <x:c r="O3" s="73" t="str"/>
      <x:c r="P3" s="73" t="str">
        <x:v>["EVD-301581-0005-01"]</x:v>
      </x:c>
      <x:c r="Q3" s="73" t="str">
        <x:v>False</x:v>
      </x:c>
      <x:c r="R3" s="79" t="str">
        <x:v>原文未同时披露增资前注册资本、增资额和增资后注册资本</x:v>
      </x:c>
    </x:row>
    <x:row r="4" ht="30" customHeight="1">
      <x:c r="A4" s="78" t="str">
        <x:v>301581</x:v>
      </x:c>
      <x:c r="B4" s="73" t="str">
        <x:v>黄山谷捷</x:v>
      </x:c>
      <x:c r="C4" s="73" t="str">
        <x:v>VAL-301581-00005</x:v>
      </x:c>
      <x:c r="D4" s="73" t="str">
        <x:v>EVT-301581-0004</x:v>
      </x:c>
      <x:c r="E4" s="73" t="str">
        <x:v>TRX-301581-0004-01</x:v>
      </x:c>
      <x:c r="F4" s="73" t="str">
        <x:v>NV-PRICE-001</x:v>
      </x:c>
      <x:c r="G4" s="73" t="str">
        <x:v>股份数量×每股价格=交易对价</x:v>
      </x:c>
      <x:c r="H4" s="73" t="str">
        <x:v>NOT_APPLICABLE</x:v>
      </x:c>
      <x:c r="I4" s="73" t="str">
        <x:v>[]</x:v>
      </x:c>
      <x:c r="J4" s="73" t="str">
        <x:v>{"share_quantity": null, "share_price": null, "consideration": null}</x:v>
      </x:c>
      <x:c r="K4" s="73" t="str"/>
      <x:c r="L4" s="73" t="str"/>
      <x:c r="M4" s="73" t="str"/>
      <x:c r="N4" s="73" t="str"/>
      <x:c r="O4" s="73" t="str"/>
      <x:c r="P4" s="73" t="str">
        <x:v>[]</x:v>
      </x:c>
      <x:c r="Q4" s="73" t="str">
        <x:v>False</x:v>
      </x:c>
      <x:c r="R4" s="79" t="str">
        <x:v>原文未同时披露股份数量、每股价格和交易对价</x:v>
      </x:c>
    </x:row>
    <x:row r="5" ht="30" customHeight="1">
      <x:c r="A5" s="78" t="str">
        <x:v>301581</x:v>
      </x:c>
      <x:c r="B5" s="73" t="str">
        <x:v>黄山谷捷</x:v>
      </x:c>
      <x:c r="C5" s="73" t="str">
        <x:v>VAL-301581-00006</x:v>
      </x:c>
      <x:c r="D5" s="73" t="str">
        <x:v>EVT-301581-0005</x:v>
      </x:c>
      <x:c r="E5" s="73" t="str">
        <x:v>TRX-301581-0005-01</x:v>
      </x:c>
      <x:c r="F5" s="73" t="str">
        <x:v>NV-CAP-001</x:v>
      </x:c>
      <x:c r="G5" s="73" t="str">
        <x:v>增资前注册资本+增资额=增资后注册资本</x:v>
      </x:c>
      <x:c r="H5" s="73" t="str">
        <x:v>PASSED</x:v>
      </x:c>
      <x:c r="I5" s="73" t="str">
        <x:v>["NUM-301581-00001", "NUM-301581-00004", "NUM-301581-00002"]</x:v>
      </x:c>
      <x:c r="J5" s="73" t="str">
        <x:v>{"registered_capital_before": 17142857.0, "capital_increase_amount": 902256.0, "registered_capital_after": 18045113.0}</x:v>
      </x:c>
      <x:c r="K5" s="73" t="str">
        <x:v>registered_capital_before + capital_increase_amount</x:v>
      </x:c>
      <x:c r="L5" s="73" t="str">
        <x:v>18045113.0</x:v>
      </x:c>
      <x:c r="M5" s="73" t="str">
        <x:v>18045113.0</x:v>
      </x:c>
      <x:c r="N5" s="73" t="str">
        <x:v>0.0</x:v>
      </x:c>
      <x:c r="O5" s="73" t="str">
        <x:v>0.0</x:v>
      </x:c>
      <x:c r="P5" s="73" t="str">
        <x:v>["EVD-301581-0005-01"]</x:v>
      </x:c>
      <x:c r="Q5" s="73" t="str">
        <x:v>False</x:v>
      </x:c>
      <x:c r="R5" s="79" t="str"/>
    </x:row>
    <x:row r="6" ht="30" customHeight="1">
      <x:c r="A6" s="78" t="str">
        <x:v>301581</x:v>
      </x:c>
      <x:c r="B6" s="73" t="str">
        <x:v>黄山谷捷</x:v>
      </x:c>
      <x:c r="C6" s="73" t="str">
        <x:v>VAL-301581-00007</x:v>
      </x:c>
      <x:c r="D6" s="73" t="str">
        <x:v>EVT-301581-0005</x:v>
      </x:c>
      <x:c r="E6" s="73" t="str">
        <x:v>TRX-301581-0005-01</x:v>
      </x:c>
      <x:c r="F6" s="73" t="str">
        <x:v>NV-PRICE-001</x:v>
      </x:c>
      <x:c r="G6" s="73" t="str">
        <x:v>股份数量×每股价格=交易对价</x:v>
      </x:c>
      <x:c r="H6" s="73" t="str">
        <x:v>NOT_APPLICABLE</x:v>
      </x:c>
      <x:c r="I6" s="73" t="str">
        <x:v>[]</x:v>
      </x:c>
      <x:c r="J6" s="73" t="str">
        <x:v>{"share_quantity": null, "share_price": null, "consideration": null}</x:v>
      </x:c>
      <x:c r="K6" s="73" t="str"/>
      <x:c r="L6" s="73" t="str"/>
      <x:c r="M6" s="73" t="str"/>
      <x:c r="N6" s="73" t="str"/>
      <x:c r="O6" s="73" t="str"/>
      <x:c r="P6" s="73" t="str">
        <x:v>[]</x:v>
      </x:c>
      <x:c r="Q6" s="73" t="str">
        <x:v>False</x:v>
      </x:c>
      <x:c r="R6" s="79" t="str">
        <x:v>原文未同时披露股份数量、每股价格和交易对价</x:v>
      </x:c>
    </x:row>
    <x:row r="7" ht="30" customHeight="1">
      <x:c r="A7" s="78" t="str">
        <x:v>301581</x:v>
      </x:c>
      <x:c r="B7" s="73" t="str">
        <x:v>黄山谷捷</x:v>
      </x:c>
      <x:c r="C7" s="73" t="str">
        <x:v>VAL-301581-00025</x:v>
      </x:c>
      <x:c r="D7" s="73" t="str">
        <x:v>EVT-301581-0001</x:v>
      </x:c>
      <x:c r="E7" s="73" t="str"/>
      <x:c r="F7" s="73" t="str">
        <x:v>NV-RATIO-001</x:v>
      </x:c>
      <x:c r="G7" s="73" t="str">
        <x:v>持股比例范围校验</x:v>
      </x:c>
      <x:c r="H7" s="73" t="str">
        <x:v>PASSED</x:v>
      </x:c>
      <x:c r="I7" s="73" t="str">
        <x:v>["NUM-301581-00002"]</x:v>
      </x:c>
      <x:c r="J7" s="73" t="str">
        <x:v>{"equity_ratio_normalized": 0.78}</x:v>
      </x:c>
      <x:c r="K7" s="73" t="str"/>
      <x:c r="L7" s="73" t="str"/>
      <x:c r="M7" s="73" t="str"/>
      <x:c r="N7" s="73" t="str"/>
      <x:c r="O7" s="73" t="str"/>
      <x:c r="P7" s="73" t="str">
        <x:v>["EVD-301581-0001-01"]</x:v>
      </x:c>
      <x:c r="Q7" s="73" t="str">
        <x:v>False</x:v>
      </x:c>
      <x:c r="R7" s="79" t="str"/>
    </x:row>
    <x:row r="8" ht="30" customHeight="1">
      <x:c r="A8" s="78" t="str">
        <x:v>301581</x:v>
      </x:c>
      <x:c r="B8" s="73" t="str">
        <x:v>黄山谷捷</x:v>
      </x:c>
      <x:c r="C8" s="73" t="str">
        <x:v>VAL-301581-00026</x:v>
      </x:c>
      <x:c r="D8" s="73" t="str">
        <x:v>EVT-301581-0001</x:v>
      </x:c>
      <x:c r="E8" s="73" t="str"/>
      <x:c r="F8" s="73" t="str">
        <x:v>NV-RATIO-001</x:v>
      </x:c>
      <x:c r="G8" s="73" t="str">
        <x:v>持股比例范围校验</x:v>
      </x:c>
      <x:c r="H8" s="73" t="str">
        <x:v>PASSED</x:v>
      </x:c>
      <x:c r="I8" s="73" t="str">
        <x:v>["NUM-301581-00003"]</x:v>
      </x:c>
      <x:c r="J8" s="73" t="str">
        <x:v>{"equity_ratio_normalized": 0.11}</x:v>
      </x:c>
      <x:c r="K8" s="73" t="str"/>
      <x:c r="L8" s="73" t="str"/>
      <x:c r="M8" s="73" t="str"/>
      <x:c r="N8" s="73" t="str"/>
      <x:c r="O8" s="73" t="str"/>
      <x:c r="P8" s="73" t="str">
        <x:v>["EVD-301581-0001-01"]</x:v>
      </x:c>
      <x:c r="Q8" s="73" t="str">
        <x:v>False</x:v>
      </x:c>
      <x:c r="R8" s="79" t="str"/>
    </x:row>
    <x:row r="9" ht="30" customHeight="1">
      <x:c r="A9" s="78" t="str">
        <x:v>301581</x:v>
      </x:c>
      <x:c r="B9" s="73" t="str">
        <x:v>黄山谷捷</x:v>
      </x:c>
      <x:c r="C9" s="73" t="str">
        <x:v>VAL-301581-00027</x:v>
      </x:c>
      <x:c r="D9" s="73" t="str">
        <x:v>EVT-301581-0002</x:v>
      </x:c>
      <x:c r="E9" s="73" t="str"/>
      <x:c r="F9" s="73" t="str">
        <x:v>NV-RATIO-001</x:v>
      </x:c>
      <x:c r="G9" s="73" t="str">
        <x:v>持股比例范围校验</x:v>
      </x:c>
      <x:c r="H9" s="73" t="str">
        <x:v>NOT_APPLICABLE</x:v>
      </x:c>
      <x:c r="I9" s="73" t="str">
        <x:v>["NUM-301581-00001"]</x:v>
      </x:c>
      <x:c r="J9" s="73" t="str">
        <x:v>{"equity_ratio_normalized": null}</x:v>
      </x:c>
      <x:c r="K9" s="73" t="str"/>
      <x:c r="L9" s="73" t="str"/>
      <x:c r="M9" s="73" t="str"/>
      <x:c r="N9" s="73" t="str"/>
      <x:c r="O9" s="73" t="str"/>
      <x:c r="P9" s="73" t="str">
        <x:v>["EVD-301581-0002-03"]</x:v>
      </x:c>
      <x:c r="Q9" s="73" t="str">
        <x:v>False</x:v>
      </x:c>
      <x:c r="R9" s="79" t="str">
        <x:v>无效的自动持股比例事实已隔离；不作为披露数值参与校验</x:v>
      </x:c>
    </x:row>
    <x:row r="10" ht="30" customHeight="1">
      <x:c r="A10" s="78" t="str">
        <x:v>301581</x:v>
      </x:c>
      <x:c r="B10" s="73" t="str">
        <x:v>黄山谷捷</x:v>
      </x:c>
      <x:c r="C10" s="73" t="str">
        <x:v>VAL-301581-00028</x:v>
      </x:c>
      <x:c r="D10" s="73" t="str">
        <x:v>EVT-301581-0002</x:v>
      </x:c>
      <x:c r="E10" s="73" t="str"/>
      <x:c r="F10" s="73" t="str">
        <x:v>NV-RATIO-001</x:v>
      </x:c>
      <x:c r="G10" s="73" t="str">
        <x:v>持股比例范围校验</x:v>
      </x:c>
      <x:c r="H10" s="73" t="str">
        <x:v>NOT_APPLICABLE</x:v>
      </x:c>
      <x:c r="I10" s="73" t="str">
        <x:v>["NUM-301581-00002"]</x:v>
      </x:c>
      <x:c r="J10" s="73" t="str">
        <x:v>{"equity_ratio_normalized": null}</x:v>
      </x:c>
      <x:c r="K10" s="73" t="str"/>
      <x:c r="L10" s="73" t="str"/>
      <x:c r="M10" s="73" t="str"/>
      <x:c r="N10" s="73" t="str"/>
      <x:c r="O10" s="73" t="str"/>
      <x:c r="P10" s="73" t="str">
        <x:v>["EVD-301581-0002-03"]</x:v>
      </x:c>
      <x:c r="Q10" s="73" t="str">
        <x:v>False</x:v>
      </x:c>
      <x:c r="R10" s="79" t="str">
        <x:v>无效的自动持股比例事实已隔离；不作为披露数值参与校验</x:v>
      </x:c>
    </x:row>
    <x:row r="11" ht="30" customHeight="1">
      <x:c r="A11" s="78" t="str">
        <x:v>301581</x:v>
      </x:c>
      <x:c r="B11" s="73" t="str">
        <x:v>黄山谷捷</x:v>
      </x:c>
      <x:c r="C11" s="73" t="str">
        <x:v>VAL-301581-00029</x:v>
      </x:c>
      <x:c r="D11" s="73" t="str">
        <x:v>EVT-301581-0002</x:v>
      </x:c>
      <x:c r="E11" s="73" t="str"/>
      <x:c r="F11" s="73" t="str">
        <x:v>NV-RATIO-001</x:v>
      </x:c>
      <x:c r="G11" s="73" t="str">
        <x:v>持股比例范围校验</x:v>
      </x:c>
      <x:c r="H11" s="73" t="str">
        <x:v>NOT_APPLICABLE</x:v>
      </x:c>
      <x:c r="I11" s="73" t="str">
        <x:v>["NUM-301581-00003"]</x:v>
      </x:c>
      <x:c r="J11" s="73" t="str">
        <x:v>{"equity_ratio_normalized": null}</x:v>
      </x:c>
      <x:c r="K11" s="73" t="str"/>
      <x:c r="L11" s="73" t="str"/>
      <x:c r="M11" s="73" t="str"/>
      <x:c r="N11" s="73" t="str"/>
      <x:c r="O11" s="73" t="str"/>
      <x:c r="P11" s="73" t="str">
        <x:v>["EVD-301581-0002-03"]</x:v>
      </x:c>
      <x:c r="Q11" s="73" t="str">
        <x:v>False</x:v>
      </x:c>
      <x:c r="R11" s="79" t="str">
        <x:v>无效的自动持股比例事实已隔离；不作为披露数值参与校验</x:v>
      </x:c>
    </x:row>
    <x:row r="12" ht="30" customHeight="1">
      <x:c r="A12" s="78" t="str">
        <x:v>301581</x:v>
      </x:c>
      <x:c r="B12" s="73" t="str">
        <x:v>黄山谷捷</x:v>
      </x:c>
      <x:c r="C12" s="73" t="str">
        <x:v>VAL-301581-00030</x:v>
      </x:c>
      <x:c r="D12" s="73" t="str">
        <x:v>EVT-301581-0002</x:v>
      </x:c>
      <x:c r="E12" s="73" t="str"/>
      <x:c r="F12" s="73" t="str">
        <x:v>NV-RATIO-001</x:v>
      </x:c>
      <x:c r="G12" s="73" t="str">
        <x:v>持股比例范围校验</x:v>
      </x:c>
      <x:c r="H12" s="73" t="str">
        <x:v>NOT_APPLICABLE</x:v>
      </x:c>
      <x:c r="I12" s="73" t="str">
        <x:v>["NUM-301581-00004"]</x:v>
      </x:c>
      <x:c r="J12" s="73" t="str">
        <x:v>{"equity_ratio_normalized": null}</x:v>
      </x:c>
      <x:c r="K12" s="73" t="str"/>
      <x:c r="L12" s="73" t="str"/>
      <x:c r="M12" s="73" t="str"/>
      <x:c r="N12" s="73" t="str"/>
      <x:c r="O12" s="73" t="str"/>
      <x:c r="P12" s="73" t="str">
        <x:v>["EVD-301581-0002-03"]</x:v>
      </x:c>
      <x:c r="Q12" s="73" t="str">
        <x:v>False</x:v>
      </x:c>
      <x:c r="R12" s="79" t="str">
        <x:v>无效的自动持股比例事实已隔离；不作为披露数值参与校验</x:v>
      </x:c>
    </x:row>
    <x:row r="13" ht="30" customHeight="1">
      <x:c r="A13" s="78" t="str">
        <x:v>301581</x:v>
      </x:c>
      <x:c r="B13" s="73" t="str">
        <x:v>黄山谷捷</x:v>
      </x:c>
      <x:c r="C13" s="73" t="str">
        <x:v>VAL-301581-00031</x:v>
      </x:c>
      <x:c r="D13" s="73" t="str">
        <x:v>EVT-301581-0002</x:v>
      </x:c>
      <x:c r="E13" s="73" t="str"/>
      <x:c r="F13" s="73" t="str">
        <x:v>NV-RATIO-001</x:v>
      </x:c>
      <x:c r="G13" s="73" t="str">
        <x:v>持股比例范围校验</x:v>
      </x:c>
      <x:c r="H13" s="73" t="str">
        <x:v>NOT_APPLICABLE</x:v>
      </x:c>
      <x:c r="I13" s="73" t="str">
        <x:v>["NUM-301581-00005"]</x:v>
      </x:c>
      <x:c r="J13" s="73" t="str">
        <x:v>{"equity_ratio_normalized": null}</x:v>
      </x:c>
      <x:c r="K13" s="73" t="str"/>
      <x:c r="L13" s="73" t="str"/>
      <x:c r="M13" s="73" t="str"/>
      <x:c r="N13" s="73" t="str"/>
      <x:c r="O13" s="73" t="str"/>
      <x:c r="P13" s="73" t="str">
        <x:v>["EVD-301581-0002-03"]</x:v>
      </x:c>
      <x:c r="Q13" s="73" t="str">
        <x:v>False</x:v>
      </x:c>
      <x:c r="R13" s="79" t="str">
        <x:v>无效的自动持股比例事实已隔离；不作为披露数值参与校验</x:v>
      </x:c>
    </x:row>
    <x:row r="14" ht="30" customHeight="1">
      <x:c r="A14" s="78" t="str">
        <x:v>301581</x:v>
      </x:c>
      <x:c r="B14" s="73" t="str">
        <x:v>黄山谷捷</x:v>
      </x:c>
      <x:c r="C14" s="73" t="str">
        <x:v>VAL-301581-00032</x:v>
      </x:c>
      <x:c r="D14" s="73" t="str">
        <x:v>EVT-301581-0002</x:v>
      </x:c>
      <x:c r="E14" s="73" t="str"/>
      <x:c r="F14" s="73" t="str">
        <x:v>NV-RATIO-001</x:v>
      </x:c>
      <x:c r="G14" s="73" t="str">
        <x:v>持股比例范围校验</x:v>
      </x:c>
      <x:c r="H14" s="73" t="str">
        <x:v>NOT_APPLICABLE</x:v>
      </x:c>
      <x:c r="I14" s="73" t="str">
        <x:v>["NUM-301581-00006"]</x:v>
      </x:c>
      <x:c r="J14" s="73" t="str">
        <x:v>{"equity_ratio_normalized": null}</x:v>
      </x:c>
      <x:c r="K14" s="73" t="str"/>
      <x:c r="L14" s="73" t="str"/>
      <x:c r="M14" s="73" t="str"/>
      <x:c r="N14" s="73" t="str"/>
      <x:c r="O14" s="73" t="str"/>
      <x:c r="P14" s="73" t="str">
        <x:v>["EVD-301581-0002-03"]</x:v>
      </x:c>
      <x:c r="Q14" s="73" t="str">
        <x:v>False</x:v>
      </x:c>
      <x:c r="R14" s="79" t="str">
        <x:v>无效的自动持股比例事实已隔离；不作为披露数值参与校验</x:v>
      </x:c>
    </x:row>
    <x:row r="15" ht="30" customHeight="1">
      <x:c r="A15" s="78" t="str">
        <x:v>301581</x:v>
      </x:c>
      <x:c r="B15" s="73" t="str">
        <x:v>黄山谷捷</x:v>
      </x:c>
      <x:c r="C15" s="73" t="str">
        <x:v>VAL-301581-00033</x:v>
      </x:c>
      <x:c r="D15" s="73" t="str">
        <x:v>EVT-301581-0002</x:v>
      </x:c>
      <x:c r="E15" s="73" t="str"/>
      <x:c r="F15" s="73" t="str">
        <x:v>NV-RATIO-001</x:v>
      </x:c>
      <x:c r="G15" s="73" t="str">
        <x:v>持股比例范围校验</x:v>
      </x:c>
      <x:c r="H15" s="73" t="str">
        <x:v>NOT_APPLICABLE</x:v>
      </x:c>
      <x:c r="I15" s="73" t="str">
        <x:v>["NUM-301581-00007"]</x:v>
      </x:c>
      <x:c r="J15" s="73" t="str">
        <x:v>{"equity_ratio_normalized": null}</x:v>
      </x:c>
      <x:c r="K15" s="73" t="str"/>
      <x:c r="L15" s="73" t="str"/>
      <x:c r="M15" s="73" t="str"/>
      <x:c r="N15" s="73" t="str"/>
      <x:c r="O15" s="73" t="str"/>
      <x:c r="P15" s="73" t="str">
        <x:v>["EVD-301581-0002-03"]</x:v>
      </x:c>
      <x:c r="Q15" s="73" t="str">
        <x:v>False</x:v>
      </x:c>
      <x:c r="R15" s="79" t="str">
        <x:v>无效的自动持股比例事实已隔离；不作为披露数值参与校验</x:v>
      </x:c>
    </x:row>
    <x:row r="16" ht="30" customHeight="1">
      <x:c r="A16" s="78" t="str">
        <x:v>301581</x:v>
      </x:c>
      <x:c r="B16" s="73" t="str">
        <x:v>黄山谷捷</x:v>
      </x:c>
      <x:c r="C16" s="73" t="str">
        <x:v>VAL-301581-00034</x:v>
      </x:c>
      <x:c r="D16" s="73" t="str">
        <x:v>EVT-301581-0002</x:v>
      </x:c>
      <x:c r="E16" s="73" t="str"/>
      <x:c r="F16" s="73" t="str">
        <x:v>NV-RATIO-001</x:v>
      </x:c>
      <x:c r="G16" s="73" t="str">
        <x:v>持股比例范围校验</x:v>
      </x:c>
      <x:c r="H16" s="73" t="str">
        <x:v>NOT_APPLICABLE</x:v>
      </x:c>
      <x:c r="I16" s="73" t="str">
        <x:v>["NUM-301581-00008"]</x:v>
      </x:c>
      <x:c r="J16" s="73" t="str">
        <x:v>{"equity_ratio_normalized": null}</x:v>
      </x:c>
      <x:c r="K16" s="73" t="str"/>
      <x:c r="L16" s="73" t="str"/>
      <x:c r="M16" s="73" t="str"/>
      <x:c r="N16" s="73" t="str"/>
      <x:c r="O16" s="73" t="str"/>
      <x:c r="P16" s="73" t="str">
        <x:v>["EVD-301581-0002-03"]</x:v>
      </x:c>
      <x:c r="Q16" s="73" t="str">
        <x:v>False</x:v>
      </x:c>
      <x:c r="R16" s="79" t="str">
        <x:v>无效的自动持股比例事实已隔离；不作为披露数值参与校验</x:v>
      </x:c>
    </x:row>
    <x:row r="17" ht="30" customHeight="1">
      <x:c r="A17" s="78" t="str">
        <x:v>301581</x:v>
      </x:c>
      <x:c r="B17" s="73" t="str">
        <x:v>黄山谷捷</x:v>
      </x:c>
      <x:c r="C17" s="73" t="str">
        <x:v>VAL-301581-00035</x:v>
      </x:c>
      <x:c r="D17" s="73" t="str">
        <x:v>EVT-301581-0003</x:v>
      </x:c>
      <x:c r="E17" s="73" t="str"/>
      <x:c r="F17" s="73" t="str">
        <x:v>NV-RATIO-001</x:v>
      </x:c>
      <x:c r="G17" s="73" t="str">
        <x:v>持股比例范围校验</x:v>
      </x:c>
      <x:c r="H17" s="73" t="str">
        <x:v>PASSED</x:v>
      </x:c>
      <x:c r="I17" s="73" t="str">
        <x:v>["NUM-301581-00002"]</x:v>
      </x:c>
      <x:c r="J17" s="73" t="str">
        <x:v>{"equity_ratio_normalized": 0.78}</x:v>
      </x:c>
      <x:c r="K17" s="73" t="str"/>
      <x:c r="L17" s="73" t="str"/>
      <x:c r="M17" s="73" t="str"/>
      <x:c r="N17" s="73" t="str"/>
      <x:c r="O17" s="73" t="str"/>
      <x:c r="P17" s="73" t="str">
        <x:v>["EVD-301581-0003-01"]</x:v>
      </x:c>
      <x:c r="Q17" s="73" t="str">
        <x:v>False</x:v>
      </x:c>
      <x:c r="R17" s="79" t="str"/>
    </x:row>
    <x:row r="18" ht="30" customHeight="1">
      <x:c r="A18" s="78" t="str">
        <x:v>301581</x:v>
      </x:c>
      <x:c r="B18" s="73" t="str">
        <x:v>黄山谷捷</x:v>
      </x:c>
      <x:c r="C18" s="73" t="str">
        <x:v>VAL-301581-00036</x:v>
      </x:c>
      <x:c r="D18" s="73" t="str">
        <x:v>EVT-301581-0003</x:v>
      </x:c>
      <x:c r="E18" s="73" t="str"/>
      <x:c r="F18" s="73" t="str">
        <x:v>NV-RATIO-001</x:v>
      </x:c>
      <x:c r="G18" s="73" t="str">
        <x:v>持股比例范围校验</x:v>
      </x:c>
      <x:c r="H18" s="73" t="str">
        <x:v>PASSED</x:v>
      </x:c>
      <x:c r="I18" s="73" t="str">
        <x:v>["NUM-301581-00003"]</x:v>
      </x:c>
      <x:c r="J18" s="73" t="str">
        <x:v>{"equity_ratio_normalized": 0.11}</x:v>
      </x:c>
      <x:c r="K18" s="73" t="str"/>
      <x:c r="L18" s="73" t="str"/>
      <x:c r="M18" s="73" t="str"/>
      <x:c r="N18" s="73" t="str"/>
      <x:c r="O18" s="73" t="str"/>
      <x:c r="P18" s="73" t="str">
        <x:v>["EVD-301581-0003-01"]</x:v>
      </x:c>
      <x:c r="Q18" s="73" t="str">
        <x:v>False</x:v>
      </x:c>
      <x:c r="R18" s="79" t="str"/>
    </x:row>
    <x:row r="19" ht="30" customHeight="1">
      <x:c r="A19" s="78" t="str">
        <x:v>301581</x:v>
      </x:c>
      <x:c r="B19" s="73" t="str">
        <x:v>黄山谷捷</x:v>
      </x:c>
      <x:c r="C19" s="73" t="str">
        <x:v>VAL-301581-00071</x:v>
      </x:c>
      <x:c r="D19" s="73" t="str"/>
      <x:c r="E19" s="73" t="str"/>
      <x:c r="F19" s="73" t="str">
        <x:v>NV-DATE-001</x:v>
      </x:c>
      <x:c r="G19" s="73" t="str">
        <x:v>公司事件时间顺序校验</x:v>
      </x:c>
      <x:c r="H19" s="73" t="str">
        <x:v>PASSED</x:v>
      </x:c>
      <x:c r="I19" s="73" t="str">
        <x:v>[]</x:v>
      </x:c>
      <x:c r="J19" s="73" t="str">
        <x:v>{"event_order": [{"event_id": "EVT-301581-0001", "event_period": "2012-06", "pdf_page_start": 41}, {"event_id": "EVT-301581-0002", "event_period": "2021-04", "pdf_page_start": 41}, {"event_id": "EVT-301581-0003", "event_period": "2021-04", "pdf_page_start": 42}, {"event_id": "EVT-301581-0004", "event_period": "2021-11", "pdf_page_start": 44}, {"event_id": "EVT-301581-0005", "event_period": "2022-05", "pdf_page_start": 45}, {"event_id": "EVT-301581-0006", "event_period": "2022-09", "pdf_page_start": 46}]}</x:v>
      </x:c>
      <x:c r="K19" s="73" t="str"/>
      <x:c r="L19" s="73" t="str"/>
      <x:c r="M19" s="73" t="str"/>
      <x:c r="N19" s="73" t="str"/>
      <x:c r="O19" s="73" t="str"/>
      <x:c r="P19" s="73" t="str">
        <x:v>[]</x:v>
      </x:c>
      <x:c r="Q19" s="73" t="str">
        <x:v>False</x:v>
      </x:c>
      <x:c r="R19" s="79" t="str"/>
    </x:row>
    <x:row r="20" ht="30" customHeight="1">
      <x:c r="A20" s="78" t="str">
        <x:v>301581</x:v>
      </x:c>
      <x:c r="B20" s="73" t="str">
        <x:v>黄山谷捷</x:v>
      </x:c>
      <x:c r="C20" s="73" t="str">
        <x:v>VAL-301581-00077</x:v>
      </x:c>
      <x:c r="D20" s="73" t="str">
        <x:v>EVT-301581-0002</x:v>
      </x:c>
      <x:c r="E20" s="73" t="str">
        <x:v>TRX-301581-0002-01</x:v>
      </x:c>
      <x:c r="F20" s="73" t="str">
        <x:v>NV-LINK-001</x:v>
      </x:c>
      <x:c r="G20" s="73" t="str">
        <x:v>交易参与方完整性校验</x:v>
      </x:c>
      <x:c r="H20" s="73" t="str">
        <x:v>PASSED</x:v>
      </x:c>
      <x:c r="I20" s="73" t="str">
        <x:v>[]</x:v>
      </x:c>
      <x:c r="J20" s="73" t="str">
        <x:v>{"transaction_type": "ABSORPTION_MERGER", "required_fields": ["absorbed_party_ids"], "referenced_party_ids": ["PTY-301581-00001", "PTY-301581-00002", "PTY-301581-00003", "PTY-301581-00004", "PTY-301581-00005"]}</x:v>
      </x:c>
      <x:c r="K20" s="73" t="str"/>
      <x:c r="L20" s="73" t="str"/>
      <x:c r="M20" s="73" t="str"/>
      <x:c r="N20" s="73" t="str"/>
      <x:c r="O20" s="73" t="str"/>
      <x:c r="P20" s="73" t="str">
        <x:v>[]</x:v>
      </x:c>
      <x:c r="Q20" s="73" t="str">
        <x:v>False</x:v>
      </x:c>
      <x:c r="R20" s="79" t="str"/>
    </x:row>
    <x:row r="21" ht="30" customHeight="1">
      <x:c r="A21" s="80" t="str">
        <x:v>301581</x:v>
      </x:c>
      <x:c r="B21" s="81" t="str">
        <x:v>黄山谷捷</x:v>
      </x:c>
      <x:c r="C21" s="81" t="str">
        <x:v>VAL-301581-00078</x:v>
      </x:c>
      <x:c r="D21" s="81" t="str">
        <x:v>EVT-301581-0003</x:v>
      </x:c>
      <x:c r="E21" s="81" t="str">
        <x:v>TRX-301581-0003-01</x:v>
      </x:c>
      <x:c r="F21" s="81" t="str">
        <x:v>NV-LINK-001</x:v>
      </x:c>
      <x:c r="G21" s="81" t="str">
        <x:v>交易参与方完整性校验</x:v>
      </x:c>
      <x:c r="H21" s="81" t="str">
        <x:v>REVIEW_REQUIRED</x:v>
      </x:c>
      <x:c r="I21" s="81" t="str">
        <x:v>[]</x:v>
      </x:c>
      <x:c r="J21" s="81" t="str">
        <x:v>{"transaction_type": "EQUITY_TRANSFER", "required_fields": ["transferor_party_ids", "transferee_party_ids"], "referenced_party_ids": []}</x:v>
      </x:c>
      <x:c r="K21" s="81" t="str"/>
      <x:c r="L21" s="81" t="str"/>
      <x:c r="M21" s="81" t="str"/>
      <x:c r="N21" s="81" t="str"/>
      <x:c r="O21" s="81" t="str"/>
      <x:c r="P21" s="81" t="str">
        <x:v>[]</x:v>
      </x:c>
      <x:c r="Q21" s="81" t="str">
        <x:v>True</x:v>
      </x:c>
      <x:c r="R21" s="82" t="str">
        <x:v>缺失参与方字段：['transferor_party_ids', 'transferee_party_ids']；不存在的参与方ID：[]</x:v>
      </x:c>
    </x:row>
  </x:sheetData>
  <x:conditionalFormatting sqref="H2:H21">
    <x:cfRule type="expression" dxfId="6" priority="1">
      <x:formula>OR(H2="PASSED",H2="READY",H2="FROZEN",H2="FINAL_JSON_READY")</x:formula>
    </x:cfRule>
    <x:cfRule type="expression" dxfId="7" priority="2">
      <x:formula>OR(H2="FAILED",H2="REJECTED")</x:formula>
    </x:cfRule>
    <x:cfRule type="expression" dxfId="8" priority="3">
      <x:formula>OR(ISNUMBER(SEARCH("REVIEW",H2)),H2="PENDING",H2="OPEN")</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4" hidden="0" customWidth="1"/>
    <x:col min="5" max="5" width="34" hidden="0" customWidth="1"/>
    <x:col min="6" max="6" width="22" hidden="0" customWidth="1"/>
    <x:col min="7" max="7" width="40" hidden="0" customWidth="1"/>
    <x:col min="8" max="8" width="28" hidden="0" customWidth="1"/>
    <x:col min="9" max="9" width="30" hidden="0" customWidth="1"/>
    <x:col min="10" max="10" width="28" hidden="0" customWidth="1"/>
    <x:col min="11" max="11" width="28" hidden="0" customWidth="1"/>
    <x:col min="12" max="12" width="18" hidden="0" customWidth="1"/>
    <x:col min="13" max="13" width="18" hidden="0" customWidth="1"/>
    <x:col min="14" max="14" width="38" hidden="0" customWidth="1"/>
  </x:cols>
  <x:sheetData>
    <x:row r="1">
      <x:c r="A1" s="21" t="str">
        <x:v>证券代码</x:v>
      </x:c>
      <x:c r="B1" s="22" t="str">
        <x:v>公司简称</x:v>
      </x:c>
      <x:c r="C1" s="22" t="str">
        <x:v>投资主体ID</x:v>
      </x:c>
      <x:c r="D1" s="22" t="str">
        <x:v>投资主体</x:v>
      </x:c>
      <x:c r="E1" s="22" t="str">
        <x:v>主体类型</x:v>
      </x:c>
      <x:c r="F1" s="22" t="str">
        <x:v>PE/VC状态</x:v>
      </x:c>
      <x:c r="G1" s="22" t="str">
        <x:v>分类依据</x:v>
      </x:c>
      <x:c r="H1" s="22" t="str">
        <x:v>来源事件ID</x:v>
      </x:c>
      <x:c r="I1" s="22" t="str">
        <x:v>来源交易ID</x:v>
      </x:c>
      <x:c r="J1" s="22" t="str">
        <x:v>证据ID</x:v>
      </x:c>
      <x:c r="K1" s="22" t="str">
        <x:v>抽取来源</x:v>
      </x:c>
      <x:c r="L1" s="22" t="str">
        <x:v>置信度</x:v>
      </x:c>
      <x:c r="M1" s="22" t="str">
        <x:v>是否复核</x:v>
      </x:c>
      <x:c r="N1" s="23" t="str">
        <x:v>复核原因</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2" hidden="0" customWidth="1"/>
    <x:col min="5" max="5" width="24" hidden="0" customWidth="1"/>
    <x:col min="6" max="6" width="20" hidden="0" customWidth="1"/>
    <x:col min="7" max="7" width="22" hidden="0" customWidth="1"/>
    <x:col min="8" max="8" width="26" hidden="0" customWidth="1"/>
    <x:col min="9" max="9" width="18" hidden="0" customWidth="1"/>
    <x:col min="10" max="10" width="16" hidden="0" customWidth="1"/>
    <x:col min="11" max="11" width="18" hidden="0" customWidth="1"/>
    <x:col min="12" max="12" width="30" hidden="0" customWidth="1"/>
    <x:col min="13" max="13" width="24" hidden="0" customWidth="1"/>
    <x:col min="14" max="14" width="18" hidden="0" customWidth="1"/>
    <x:col min="15" max="15" width="18" hidden="0" customWidth="1"/>
    <x:col min="16" max="16" width="38" hidden="0" customWidth="1"/>
  </x:cols>
  <x:sheetData>
    <x:row r="1">
      <x:c r="A1" s="21" t="str">
        <x:v>证券代码</x:v>
      </x:c>
      <x:c r="B1" s="22" t="str">
        <x:v>公司简称</x:v>
      </x:c>
      <x:c r="C1" s="22" t="str">
        <x:v>投资路径ID</x:v>
      </x:c>
      <x:c r="D1" s="22" t="str">
        <x:v>投资主体ID</x:v>
      </x:c>
      <x:c r="E1" s="22" t="str">
        <x:v>投资主体</x:v>
      </x:c>
      <x:c r="F1" s="22" t="str">
        <x:v>事件ID</x:v>
      </x:c>
      <x:c r="G1" s="22" t="str">
        <x:v>交易ID</x:v>
      </x:c>
      <x:c r="H1" s="22" t="str">
        <x:v>进入方式</x:v>
      </x:c>
      <x:c r="I1" s="22" t="str">
        <x:v>投资层级</x:v>
      </x:c>
      <x:c r="J1" s="22" t="str">
        <x:v>直接/间接</x:v>
      </x:c>
      <x:c r="K1" s="22" t="str">
        <x:v>交易日期</x:v>
      </x:c>
      <x:c r="L1" s="22" t="str">
        <x:v>证据ID</x:v>
      </x:c>
      <x:c r="M1" s="22" t="str">
        <x:v>路径状态</x:v>
      </x:c>
      <x:c r="N1" s="22" t="str">
        <x:v>置信度</x:v>
      </x:c>
      <x:c r="O1" s="22" t="str">
        <x:v>是否复核</x:v>
      </x:c>
      <x:c r="P1" s="23" t="str">
        <x:v>复核原因</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4" hidden="0" customWidth="1"/>
    <x:col min="3" max="3" width="56" hidden="0" customWidth="1"/>
    <x:col min="4" max="4" width="12" hidden="0" customWidth="1"/>
    <x:col min="5" max="5" width="40" hidden="0" customWidth="1"/>
    <x:col min="6" max="6" width="16" hidden="0" customWidth="1"/>
    <x:col min="7" max="7" width="52" hidden="0" customWidth="1"/>
  </x:cols>
  <x:sheetData>
    <x:row r="1">
      <x:c r="A1" s="21" t="str">
        <x:v>证券代码</x:v>
      </x:c>
      <x:c r="B1" s="22" t="str">
        <x:v>公司简称</x:v>
      </x:c>
      <x:c r="C1" s="22" t="str">
        <x:v>快照状态</x:v>
      </x:c>
      <x:c r="D1" s="22" t="str">
        <x:v>快照数量</x:v>
      </x:c>
      <x:c r="E1" s="22" t="str">
        <x:v>可用持股比例事实ID</x:v>
      </x:c>
      <x:c r="F1" s="22" t="str">
        <x:v>是否需人工复核</x:v>
      </x:c>
      <x:c r="G1" s="23" t="str">
        <x:v>处理原则</x:v>
      </x:c>
    </x:row>
    <x:row r="2" ht="30" customHeight="1">
      <x:c r="A2" s="91" t="str">
        <x:v>301581</x:v>
      </x:c>
      <x:c r="B2" s="92" t="str">
        <x:v>黄山谷捷</x:v>
      </x:c>
      <x:c r="C2" s="92" t="str">
        <x:v>DISCLOSED_FACTS_AVAILABLE_BUT_PARTY_RATIO_LINKAGE_NOT_CONFIRMED</x:v>
      </x:c>
      <x:c r="D2" s="92" t="n">
        <x:v>0</x:v>
      </x:c>
      <x:c r="E2" s="92" t="str">
        <x:v>["NUM-301581-00002", "NUM-301581-00003", "NUM-301581-00002", "NUM-301581-00003"]</x:v>
      </x:c>
      <x:c r="F2" s="92" t="str">
        <x:v>是</x:v>
      </x:c>
      <x:c r="G2" s="93" t="str">
        <x:v>不将未建立主体对应关系的比例事实强行组成股权结构快照</x:v>
      </x:c>
    </x:row>
  </x:sheetData>
  <x:conditionalFormatting sqref="C2:C2">
    <x:cfRule type="expression" dxfId="9" priority="1">
      <x:formula>OR(C2="PASSED",C2="READY",C2="FROZEN",C2="FINAL_JSON_READY")</x:formula>
    </x:cfRule>
    <x:cfRule type="expression" dxfId="10" priority="2">
      <x:formula>OR(C2="FAILED",C2="REJECTED")</x:formula>
    </x:cfRule>
    <x:cfRule type="expression" dxfId="11" priority="3">
      <x:formula>OR(ISNUMBER(SEARCH("REVIEW",C2)),C2="PENDING",C2="OPEN")</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8" hidden="0" customWidth="1"/>
    <x:col min="5" max="5" width="30" hidden="0" customWidth="1"/>
    <x:col min="6" max="6" width="24" hidden="0" customWidth="1"/>
    <x:col min="7" max="7" width="20" hidden="0" customWidth="1"/>
    <x:col min="8" max="8" width="22" hidden="0" customWidth="1"/>
    <x:col min="9" max="9" width="60" hidden="0" customWidth="1"/>
    <x:col min="10" max="10" width="34" hidden="0" customWidth="1"/>
    <x:col min="11" max="11" width="28" hidden="0" customWidth="1"/>
    <x:col min="12" max="12" width="18" hidden="0" customWidth="1"/>
    <x:col min="13" max="13" width="36" hidden="0" customWidth="1"/>
  </x:cols>
  <x:sheetData>
    <x:row r="1">
      <x:c r="A1" s="21" t="str">
        <x:v>证券代码</x:v>
      </x:c>
      <x:c r="B1" s="22" t="str">
        <x:v>公司简称</x:v>
      </x:c>
      <x:c r="C1" s="22" t="str">
        <x:v>来源阶段</x:v>
      </x:c>
      <x:c r="D1" s="22" t="str">
        <x:v>复核ID</x:v>
      </x:c>
      <x:c r="E1" s="22" t="str">
        <x:v>记录类型</x:v>
      </x:c>
      <x:c r="F1" s="22" t="str">
        <x:v>记录ID</x:v>
      </x:c>
      <x:c r="G1" s="22" t="str">
        <x:v>事件ID</x:v>
      </x:c>
      <x:c r="H1" s="22" t="str">
        <x:v>交易ID</x:v>
      </x:c>
      <x:c r="I1" s="22" t="str">
        <x:v>复核原因</x:v>
      </x:c>
      <x:c r="J1" s="22" t="str">
        <x:v>已有决定</x:v>
      </x:c>
      <x:c r="K1" s="22" t="str">
        <x:v>复核状态</x:v>
      </x:c>
      <x:c r="L1" s="22" t="str">
        <x:v>人工状态</x:v>
      </x:c>
      <x:c r="M1" s="23" t="str">
        <x:v>人工备注</x:v>
      </x:c>
    </x:row>
    <x:row r="2" ht="48" customHeight="1">
      <x:c r="A2" s="75" t="str">
        <x:v>301581</x:v>
      </x:c>
      <x:c r="B2" s="76" t="str">
        <x:v>黄山谷捷</x:v>
      </x:c>
      <x:c r="C2" s="76" t="str">
        <x:v>CANDIDATE_FREEZE</x:v>
      </x:c>
      <x:c r="D2" s="76" t="str">
        <x:v>CEPATCH-301581-CE-301581-0001</x:v>
      </x:c>
      <x:c r="E2" s="76" t="str">
        <x:v>CANDIDATE_REVIEW_PATCH</x:v>
      </x:c>
      <x:c r="F2" s="76" t="str">
        <x:v>CE-301581-0001</x:v>
      </x:c>
      <x:c r="G2" s="76"/>
      <x:c r="H2" s="76"/>
      <x:c r="I2" s="76" t="str">
        <x:v>保留2012年6月发行人前身设立时间线候选；昆山谷捷为被吸收方，其2009年设立不属于发行人自身历史。</x:v>
      </x:c>
      <x:c r="J2" s="76" t="str">
        <x:v>ACCEPTED</x:v>
      </x:c>
      <x:c r="K2" s="76" t="str">
        <x:v>MANUALLY_REVIEWED_CONFIRMED_PRIOR_DECISION</x:v>
      </x:c>
      <x:c r="L2" s="76" t="str">
        <x:v>ACCEPTED</x:v>
      </x:c>
      <x:c r="M2" s="77" t="str">
        <x:v>用户确认已于2026-07-24完成人工复核；确认并接受已有决定：ACCEPTED。</x:v>
      </x:c>
    </x:row>
    <x:row r="3" ht="48" customHeight="1">
      <x:c r="A3" s="78" t="str">
        <x:v>301581</x:v>
      </x:c>
      <x:c r="B3" s="73" t="str">
        <x:v>黄山谷捷</x:v>
      </x:c>
      <x:c r="C3" s="73" t="str">
        <x:v>STRUCTURED_EVENTS</x:v>
      </x:c>
      <x:c r="D3" s="73" t="str">
        <x:v>REV-TRX-301581-0003-01</x:v>
      </x:c>
      <x:c r="E3" s="73" t="str">
        <x:v>TRANSACTION</x:v>
      </x:c>
      <x:c r="F3" s="73" t="str">
        <x:v>TRX-301581-0003-01</x:v>
      </x:c>
      <x:c r="G3" s="73" t="str">
        <x:v>EVT-301581-0003</x:v>
      </x:c>
      <x:c r="H3" s="73"/>
      <x:c r="I3" s="73" t="str">
        <x:v>股权转让未抽取到转让方；股权转让未抽取到受让方</x:v>
      </x:c>
      <x:c r="J3" s="73"/>
      <x:c r="K3" s="73" t="str">
        <x:v>MANUALLY_REVIEWED_ACCEPTED_AS_IS</x:v>
      </x:c>
      <x:c r="L3" s="73" t="str">
        <x:v>ACCEPTED</x:v>
      </x:c>
      <x:c r="M3" s="79" t="str">
        <x:v>用户确认已于2026-07-24完成人工复核；接受当前结果。原文未披露或未能可靠识别的字段保持为空，不新增或推断事实。</x:v>
      </x:c>
    </x:row>
    <x:row r="4" ht="48" customHeight="1">
      <x:c r="A4" s="78" t="str">
        <x:v>301581</x:v>
      </x:c>
      <x:c r="B4" s="73" t="str">
        <x:v>黄山谷捷</x:v>
      </x:c>
      <x:c r="C4" s="73" t="str">
        <x:v>STRUCTURED_EVENTS</x:v>
      </x:c>
      <x:c r="D4" s="73" t="str">
        <x:v>REV-TRX-301581-0006-01</x:v>
      </x:c>
      <x:c r="E4" s="73" t="str">
        <x:v>TRANSACTION</x:v>
      </x:c>
      <x:c r="F4" s="73" t="str">
        <x:v>TRX-301581-0006-01</x:v>
      </x:c>
      <x:c r="G4" s="73" t="str">
        <x:v>EVT-301581-0006</x:v>
      </x:c>
      <x:c r="H4" s="73"/>
      <x:c r="I4" s="73" t="str">
        <x:v>整体变更未抽取到注册资本、折股数或净资产</x:v>
      </x:c>
      <x:c r="J4" s="73"/>
      <x:c r="K4" s="73" t="str">
        <x:v>MANUALLY_REVIEWED_ACCEPTED_AS_IS</x:v>
      </x:c>
      <x:c r="L4" s="73" t="str">
        <x:v>ACCEPTED</x:v>
      </x:c>
      <x:c r="M4" s="79" t="str">
        <x:v>用户确认已于2026-07-24完成人工复核；接受当前结果。原文未披露或未能可靠识别的字段保持为空，不新增或推断事实。</x:v>
      </x:c>
    </x:row>
    <x:row r="5" ht="48" customHeight="1">
      <x:c r="A5" s="78" t="str">
        <x:v>301581</x:v>
      </x:c>
      <x:c r="B5" s="73" t="str">
        <x:v>黄山谷捷</x:v>
      </x:c>
      <x:c r="C5" s="73" t="str">
        <x:v>NUMERIC_VALIDATION</x:v>
      </x:c>
      <x:c r="D5" s="73"/>
      <x:c r="E5" s="73"/>
      <x:c r="F5" s="73"/>
      <x:c r="G5" s="73" t="str">
        <x:v>EVT-301581-0003</x:v>
      </x:c>
      <x:c r="H5" s="73" t="str">
        <x:v>TRX-301581-0003-01</x:v>
      </x:c>
      <x:c r="I5" s="73" t="str">
        <x:v>缺失参与方字段：['transferor_party_ids', 'transferee_party_ids']；不存在的参与方ID：[]</x:v>
      </x:c>
      <x:c r="J5" s="73"/>
      <x:c r="K5" s="73" t="str">
        <x:v>MANUALLY_REVIEWED_ACCEPTED_AS_IS</x:v>
      </x:c>
      <x:c r="L5" s="73" t="str">
        <x:v>ACCEPTED</x:v>
      </x:c>
      <x:c r="M5" s="79" t="str">
        <x:v>用户确认已于2026-07-24完成人工复核；接受当前结果。原文未披露或未能可靠识别的字段保持为空，不新增或推断事实。</x:v>
      </x:c>
    </x:row>
    <x:row r="6" ht="48" customHeight="1">
      <x:c r="A6" s="80" t="str">
        <x:v>301581</x:v>
      </x:c>
      <x:c r="B6" s="81" t="str">
        <x:v>黄山谷捷</x:v>
      </x:c>
      <x:c r="C6" s="81" t="str">
        <x:v>PEVC_PATHS</x:v>
      </x:c>
      <x:c r="D6" s="81" t="str">
        <x:v>REV-MISSING-TRX-301581-0005-01</x:v>
      </x:c>
      <x:c r="E6" s="81" t="str">
        <x:v>MISSING_INVESTOR_FOR_TRANSACTION</x:v>
      </x:c>
      <x:c r="F6" s="81" t="str">
        <x:v>TRX-301581-0005-01</x:v>
      </x:c>
      <x:c r="G6" s="81" t="str">
        <x:v>EVT-301581-0005</x:v>
      </x:c>
      <x:c r="H6" s="81" t="str">
        <x:v>TRX-301581-0005-01</x:v>
      </x:c>
      <x:c r="I6" s="81" t="str">
        <x:v>增资、定向发行或股权转让事件未抽取到可确认的投资方；不得用表头或数值片段代替主体</x:v>
      </x:c>
      <x:c r="J6" s="81"/>
      <x:c r="K6" s="81" t="str">
        <x:v>MANUALLY_REVIEWED_ACCEPTED_AS_IS</x:v>
      </x:c>
      <x:c r="L6" s="81" t="str">
        <x:v>ACCEPTED</x:v>
      </x:c>
      <x:c r="M6" s="82" t="str">
        <x:v>用户确认已于2026-07-24完成人工复核；接受当前结果。原文未披露或未能可靠识别的字段保持为空，不新增或推断事实。</x:v>
      </x:c>
    </x:row>
  </x:sheetData>
  <x:conditionalFormatting sqref="K2:K6">
    <x:cfRule type="expression" dxfId="12" priority="1">
      <x:formula>OR(K2="PASSED",K2="READY",K2="FROZEN",K2="FINAL_JSON_READY")</x:formula>
    </x:cfRule>
    <x:cfRule type="expression" dxfId="13" priority="2">
      <x:formula>OR(K2="FAILED",K2="REJECTED")</x:formula>
    </x:cfRule>
    <x:cfRule type="expression" dxfId="14" priority="3">
      <x:formula>OR(ISNUMBER(SEARCH("REVIEW",K2)),K2="PENDING",K2="OPEN")</x:formula>
    </x:cfRule>
  </x:conditionalFormatting>
  <x:conditionalFormatting sqref="L2:L6">
    <x:cfRule type="expression" dxfId="15" priority="4">
      <x:formula>OR(L2="PASSED",L2="READY",L2="FROZEN",L2="FINAL_JSON_READY")</x:formula>
    </x:cfRule>
    <x:cfRule type="expression" dxfId="16" priority="5">
      <x:formula>OR(L2="FAILED",L2="REJECTED")</x:formula>
    </x:cfRule>
    <x:cfRule type="expression" dxfId="17" priority="6">
      <x:formula>OR(ISNUMBER(SEARCH("REVIEW",L2)),L2="PENDING",L2="OPEN")</x:formula>
    </x:cfRule>
  </x:conditionalFormatting>
  <x:dataValidations count="2">
    <x:dataValidation type="list" sqref="L2:L200">
      <x:formula1>"PENDING,ACCEPTED,REJECTED,ACCEPT_DISCLOSURE_LIMITATION"</x:formula1>
    </x:dataValidation>
    <x:dataValidation type="list" sqref="L2:L6">
      <x:formula1>"ACCEPTED,REJECTED,ACCEPT_DISCLOSURE_LIMITATION"</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2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 min="12" max="12" width="70" hidden="0" customWidth="1"/>
    <x:col min="13" max="13" width="40" hidden="0" customWidth="1"/>
    <x:col min="14" max="14" width="40" hidden="0" customWidth="1"/>
  </x:cols>
  <x:sheetData>
    <x:row r="1">
      <x:c r="A1" s="21" t="str">
        <x:v>证券代码</x:v>
      </x:c>
      <x:c r="B1" s="22" t="str">
        <x:v>公司简称</x:v>
      </x:c>
      <x:c r="C1" s="22" t="str">
        <x:v>证据ID</x:v>
      </x:c>
      <x:c r="D1" s="22" t="str">
        <x:v>候选事件ID</x:v>
      </x:c>
      <x:c r="E1" s="22" t="str">
        <x:v>证据角色</x:v>
      </x:c>
      <x:c r="F1" s="22" t="str">
        <x:v>来源类型</x:v>
      </x:c>
      <x:c r="G1" s="22" t="str">
        <x:v>PDF起始页</x:v>
      </x:c>
      <x:c r="H1" s="22" t="str">
        <x:v>PDF结束页</x:v>
      </x:c>
      <x:c r="I1" s="22" t="str">
        <x:v>正文起始页</x:v>
      </x:c>
      <x:c r="J1" s="22" t="str">
        <x:v>正文结束页</x:v>
      </x:c>
      <x:c r="K1" s="22" t="str">
        <x:v>原文行范围</x:v>
      </x:c>
      <x:c r="L1" s="22" t="str">
        <x:v>原文证据</x:v>
      </x:c>
      <x:c r="M1" s="22" t="str">
        <x:v>证据SHA256</x:v>
      </x:c>
      <x:c r="N1" s="23" t="str">
        <x:v>匹配信号</x:v>
      </x:c>
    </x:row>
    <x:row r="2" ht="30" customHeight="1">
      <x:c r="A2" s="75" t="str">
        <x:v>301581</x:v>
      </x:c>
      <x:c r="B2" s="76" t="str">
        <x:v>黄山谷捷</x:v>
      </x:c>
      <x:c r="C2" s="76" t="str">
        <x:v>EVD-301581-0001-01</x:v>
      </x:c>
      <x:c r="D2" s="76" t="str">
        <x:v>CE-301581-0001</x:v>
      </x:c>
      <x:c r="E2" s="76" t="str">
        <x:v>PRIMARY</x:v>
      </x:c>
      <x:c r="F2" s="76" t="str">
        <x:v>PAGE_TIMELINE_RECOVERY</x:v>
      </x:c>
      <x:c r="G2" s="76" t="n">
        <x:v>41</x:v>
      </x:c>
      <x:c r="H2" s="76" t="n">
        <x:v>41</x:v>
      </x:c>
      <x:c r="I2" s="76" t="str">
        <x:v>1-1-40</x:v>
      </x:c>
      <x:c r="J2" s="76" t="str">
        <x:v>1-1-40</x:v>
      </x:c>
      <x:c r="K2" s="76" t="str">
        <x:v>[{"pdf_page": 41, "line_start": 3, "line_end": 18}]</x:v>
      </x:c>
      <x:c r="L2" s="76" t="str">
        <x:v>2012年6月，谷捷有限
增资
2022年9月，整体变更
为股份公司
注册资本1,000万元，由昆山谷捷出资设立
昆山谷捷将其所持谷捷有限78%、11%、11%的股权
分别转让给黄山供销集团、张俊武、周斌，转让
后黄山供销集团、张俊武、周斌分别持有78%、
11%、11%的股权</x:v>
      </x:c>
      <x:c r="M2" s="76" t="str">
        <x:v>589fd037279ade6f4fc2693e1f9a23f67c5bc94469a1df9e591d68e925a3bc69</x:v>
      </x:c>
      <x:c r="N2" s="77" t="str">
        <x:v>["page_timeline_recovery", "generic_capital_setup_row", "recovered_pdf_page:41"]</x:v>
      </x:c>
    </x:row>
    <x:row r="3" ht="30" customHeight="1">
      <x:c r="A3" s="78" t="str">
        <x:v>301581</x:v>
      </x:c>
      <x:c r="B3" s="73" t="str">
        <x:v>黄山谷捷</x:v>
      </x:c>
      <x:c r="C3" s="73" t="str">
        <x:v>EVD-301581-0002-01</x:v>
      </x:c>
      <x:c r="D3" s="73" t="str">
        <x:v>CE-301581-0002</x:v>
      </x:c>
      <x:c r="E3" s="73" t="str">
        <x:v>PRIMARY</x:v>
      </x:c>
      <x:c r="F3" s="73" t="str">
        <x:v>HEADING_SECTION</x:v>
      </x:c>
      <x:c r="G3" s="73" t="n">
        <x:v>41</x:v>
      </x:c>
      <x:c r="H3" s="73" t="n">
        <x:v>41</x:v>
      </x:c>
      <x:c r="I3" s="73" t="str">
        <x:v>1-1-40</x:v>
      </x:c>
      <x:c r="J3" s="73" t="str">
        <x:v>1-1-40</x:v>
      </x:c>
      <x:c r="K3" s="73" t="str">
        <x:v>[{"pdf_page": 41, "line_start": 7, "line_end": 11}]</x:v>
      </x:c>
      <x:c r="L3" s="73" t="str">
        <x:v>2021年4月，吸收合并
2021年11月，第一次
增资
2022年5月，第二次
增资</x:v>
      </x:c>
      <x:c r="M3" s="73" t="str">
        <x:v>aec1708d01688dddb195409f123d16bcb6594a826ff8d8fe99f87256003745ad</x:v>
      </x:c>
      <x:c r="N3" s="79" t="str">
        <x:v>["event_heading", "matched_term:吸收合并"]</x:v>
      </x:c>
    </x:row>
    <x:row r="4" ht="30" customHeight="1">
      <x:c r="A4" s="78" t="str">
        <x:v>301581</x:v>
      </x:c>
      <x:c r="B4" s="73" t="str">
        <x:v>黄山谷捷</x:v>
      </x:c>
      <x:c r="C4" s="73" t="str">
        <x:v>EVD-301581-0002-02</x:v>
      </x:c>
      <x:c r="D4" s="73" t="str">
        <x:v>CE-301581-0002</x:v>
      </x:c>
      <x:c r="E4" s="73" t="str">
        <x:v>SUPPORTING</x:v>
      </x:c>
      <x:c r="F4" s="73" t="str">
        <x:v>HEADING_SECTION</x:v>
      </x:c>
      <x:c r="G4" s="73" t="n">
        <x:v>43</x:v>
      </x:c>
      <x:c r="H4" s="73" t="n">
        <x:v>43</x:v>
      </x:c>
      <x:c r="I4" s="73" t="str">
        <x:v>1-1-42</x:v>
      </x:c>
      <x:c r="J4" s="73" t="str">
        <x:v>1-1-42</x:v>
      </x:c>
      <x:c r="K4" s="73" t="str">
        <x:v>[{"pdf_page": 43, "line_start": 2, "line_end": 11}]</x:v>
      </x:c>
      <x:c r="L4" s="73" t="str">
        <x:v>3、2021 年 4 月，吸收合并
2020 年 12 月 24 日，谷捷有限及昆山谷捷召开股东会，同意谷捷有限吸收
合并昆山谷捷，合并后谷捷有限存续，昆山谷捷注销；同日，谷捷有限与昆山谷
捷签订《合并协议》。
2020 年 12 月 25 日，谷捷有限与昆山谷捷在《中国商报》联合刊登了吸收
合并公告，按照《公司法》规定履行了债权人告知等义务。公告期满，未有债权
人要求谷捷有限清偿债务或要求谷捷有限提供相应担保。
2020 年 12 月 30 日，黄山市供销社、黄山供销集团出具《关于同意昆山谷
捷股权转让以及黄山谷捷吸收合并昆山谷捷的批复》（黄供集团[2020]80 号），
同意谷捷有限吸收合并昆山谷捷，吸收合并后昆山谷捷注销，谷捷有限存续。</x:v>
      </x:c>
      <x:c r="M4" s="73" t="str">
        <x:v>fac80a14a4eca26112040ee8999c3e7b73cc20af0abc1d693553bfc90f588b95</x:v>
      </x:c>
      <x:c r="N4" s="79" t="str">
        <x:v>["event_heading", "matched_term:吸收合并"]</x:v>
      </x:c>
    </x:row>
    <x:row r="5" ht="30" customHeight="1">
      <x:c r="A5" s="78" t="str">
        <x:v>301581</x:v>
      </x:c>
      <x:c r="B5" s="73" t="str">
        <x:v>黄山谷捷</x:v>
      </x:c>
      <x:c r="C5" s="73" t="str">
        <x:v>EVD-301581-0002-03</x:v>
      </x:c>
      <x:c r="D5" s="73" t="str">
        <x:v>CE-301581-0002</x:v>
      </x:c>
      <x:c r="E5" s="73" t="str">
        <x:v>SUPPORTING</x:v>
      </x:c>
      <x:c r="F5" s="73" t="str">
        <x:v>HEADING_SECTION</x:v>
      </x:c>
      <x:c r="G5" s="73" t="n">
        <x:v>43</x:v>
      </x:c>
      <x:c r="H5" s="73" t="n">
        <x:v>44</x:v>
      </x:c>
      <x:c r="I5" s="73" t="str">
        <x:v>1-1-42</x:v>
      </x:c>
      <x:c r="J5" s="73" t="str">
        <x:v>1-1-43</x:v>
      </x:c>
      <x:c r="K5" s="73" t="str">
        <x:v>[{"pdf_page": 43, "line_start": 12, "line_end": 25}, {"pdf_page": 44, "line_start": 0, "line_end": 17}]</x:v>
      </x:c>
      <x:c r="L5" s="73" t="str">
        <x:v>2021 年 4 月 7 日，谷捷有限召开股东会，吸收合并后谷捷有限的注册资本
变更为 1,200 万元，其中黄山供销集团出资 936 万元，张俊武出资 132 万元，周
斌出资 132 万元；同日，谷捷有限与昆山谷捷再次签订《吸收合并协议》，进一
步明确了双方权利义务等条款。
2021 年 4 月 13 日， 谷捷有限取得了黄山市徽州区市场监督管理局为其换发
的营业执照（统一社会信用代码：913410045986552970）。
2021 年 8 月 20 日，国家税务总局苏州昆山经济技术开发区税务局出具《清
税证明》 （昆开税税企清[2021]9296 号），确认昆山谷捷税务事项已结清。2021
年 9 月 7 日， 昆山市市场监督管理局出具 《准予注销登记通知书》 （ （05831101zc）
公司注销[2021]第 09070003 号），核准昆山谷捷注销。
2022 年 11 月 16 日， 中审众环会计师出具 《验资报告》 （众环验字 （2022）
0110095 号），确认截至 2021 年 9 月 7 日，谷捷有限已收到全体股东新增实收
资本 200 万元，由股东以被合并方昆山谷捷的账面净资产出资。
本次吸收合并前后，谷捷有限、昆山谷捷的股东及各出资比例如下：
黄山谷捷股份有限公司                                                              招股说明书
1-1-43
单位：万元
序
号 股东名称
吸收合并前 吸收合并后
谷捷有限 昆山谷捷 谷捷有限
出资额 出资比例 出资额 出资比例 出资额 出资比例
1 黄山供销集团 780.00 78.00% 156.00 78.00% 936.00 78.00%
2 张俊武 110.00 11.00% 22.00 11.00% 132.00 11.00%
3 周斌 110.00 11.00% 22.00 11.00% 132.00 11.00%
合计 1,000.00 100.00% 200.00 100.00% 1,200.00 100.00%
本次吸收合并系同一股权结构下的公司架构调整， 吸收合并当时未对双方净
资产进行评估。2022 年 11 月 14 日，中联国信进行了追溯评估并出具了《资产
评估报告》 （皖中联国信评报字（2022）第 303-1 号、 皖中联国信评报字（2022）
第 303-2 号），确认截至2021 年 3 月 31 日，昆山谷捷净资产账面价值为 380.94
万元，评估价值为 380.94 万元，谷捷有限净资产账面价值为 2,912.30 万元，评
估价值为 9,651.75 万元。</x:v>
      </x:c>
      <x:c r="M5" s="73" t="str">
        <x:v>543bbe0fdcee3ff56bc89c63e53c936d000bba6b2f7d8e08e9e459cc06f5f282</x:v>
      </x:c>
      <x:c r="N5" s="79" t="str">
        <x:v>["event_heading", "matched_term:吸收合并"]</x:v>
      </x:c>
    </x:row>
    <x:row r="6" ht="30" customHeight="1">
      <x:c r="A6" s="78" t="str">
        <x:v>301581</x:v>
      </x:c>
      <x:c r="B6" s="73" t="str">
        <x:v>黄山谷捷</x:v>
      </x:c>
      <x:c r="C6" s="73" t="str">
        <x:v>EVD-301581-0003-01</x:v>
      </x:c>
      <x:c r="D6" s="73" t="str">
        <x:v>CE-301581-0003</x:v>
      </x:c>
      <x:c r="E6" s="73" t="str">
        <x:v>PRIMARY</x:v>
      </x:c>
      <x:c r="F6" s="73" t="str">
        <x:v>HEADING_SECTION</x:v>
      </x:c>
      <x:c r="G6" s="73" t="n">
        <x:v>42</x:v>
      </x:c>
      <x:c r="H6" s="73" t="n">
        <x:v>43</x:v>
      </x:c>
      <x:c r="I6" s="73" t="str">
        <x:v>1-1-41</x:v>
      </x:c>
      <x:c r="J6" s="73" t="str">
        <x:v>1-1-42</x:v>
      </x:c>
      <x:c r="K6" s="73" t="str">
        <x:v>[{"pdf_page": 42, "line_start": 2, "line_end": 22}, {"pdf_page": 43, "line_start": 0, "line_end": 1}]</x:v>
      </x:c>
      <x:c r="L6" s="73" t="str">
        <x:v>2、2021 年 4 月，第一次股权转让
2020 年 12 月 30 日，黄山市供销社、黄山供销集团出具《关于同意昆山谷
捷股权转让以及黄山谷捷吸收合并昆山谷捷的批复》（黄供集团[2020]80 号），
同意昆山谷捷将其所持谷捷有限 78%、11%、11%的股权以零对价分别转让给黄
山供销集团、张俊武、周斌。
2021 年 4 月 3 日，谷捷有限股东昆山谷捷作出股东决定，同意昆山谷捷进
行股权转让， 受让方系昆山谷捷全体股东， 各股东按持有昆山谷捷的股权比例受
让谷捷有限股权。同日，昆山谷捷分别与黄山供销集团、张俊武、周斌签署了股
权转让相关协议。
转让前后，谷捷有限的股权结构图对比如下：
2021 年 4 月 7 日，谷捷有限取得了黄山市徽州区市场监督管理局为其换发
的营业执照（统一社会信用代码：913410045986552970）。
本次股权转让后，谷捷有限的股权结构如下：
序号 股东姓名/名称 出资额（万元） 出资比例（%）
1 黄山供销集团 780.00 78.00
2 张俊武 110.00 11.00
3 周斌 110.00 11.00
合 计 1,000.00 100.00
本次股权转让系同一股权结构下的公司架构调整， 股权转让完成后， 黄山供
销集团、 张俊武、 周斌对谷捷有限的持股方式由间接持股变更为直接持股， 本次
股权转让价格为 0 元。
黄山谷捷股份有限公司                                                              招股说明书
1-1-42</x:v>
      </x:c>
      <x:c r="M6" s="73" t="str">
        <x:v>b134175791801050571a285d9c1fa5c1d014dd6851a51259a376034f83e99a74</x:v>
      </x:c>
      <x:c r="N6" s="79" t="str">
        <x:v>["event_heading", "matched_term:第一次股权转让", "matched_term:股权转让"]</x:v>
      </x:c>
    </x:row>
    <x:row r="7" ht="30" customHeight="1">
      <x:c r="A7" s="78" t="str">
        <x:v>301581</x:v>
      </x:c>
      <x:c r="B7" s="73" t="str">
        <x:v>黄山谷捷</x:v>
      </x:c>
      <x:c r="C7" s="73" t="str">
        <x:v>EVD-301581-0004-01</x:v>
      </x:c>
      <x:c r="D7" s="73" t="str">
        <x:v>CE-301581-0004</x:v>
      </x:c>
      <x:c r="E7" s="73" t="str">
        <x:v>PRIMARY</x:v>
      </x:c>
      <x:c r="F7" s="73" t="str">
        <x:v>HEADING_SECTION</x:v>
      </x:c>
      <x:c r="G7" s="73" t="n">
        <x:v>44</x:v>
      </x:c>
      <x:c r="H7" s="73" t="n">
        <x:v>45</x:v>
      </x:c>
      <x:c r="I7" s="73" t="str">
        <x:v>1-1-43</x:v>
      </x:c>
      <x:c r="J7" s="73" t="str">
        <x:v>1-1-44</x:v>
      </x:c>
      <x:c r="K7" s="73" t="str">
        <x:v>[{"pdf_page": 44, "line_start": 18, "line_end": 32}, {"pdf_page": 45, "line_start": 0, "line_end": 15}]</x:v>
      </x:c>
      <x:c r="L7" s="73" t="str">
        <x:v>4、2021 年 11 月，第一次增资，增资至 1,714.2857 万元
2021 年 7 月 31 日，黄山江南新科苑资产评估事务所（特殊普通合伙）出具
《资产评估报告》（新科苑评报字（2021）第 0112 号），确认截至 2020 年 12
月 31 日，谷捷有限股东全部权益价值为 26,461.86 万元。2022 年 11 月 25 日，
中联国信出具《评估复核报告》 （皖中联国信复核字（2022）第 002 号），认为
评估结果基本反映了资产在评估基准日的市场价值。
2021 年 9 月 17 日，黄山市供销社、黄山供销集团出具《关于黄山谷捷散热
科技有限公司增资扩股有关事项的批复》 （黄供集团[2021]52 号），同意谷捷有
限增资扩股，由赛格高技术和上汽科技向谷捷有限增资。
2021 年 9 月 18 日，赛格高技术、上汽科技与黄山供销集团、张俊武、周斌
及谷捷有限签署 《黄山谷捷散热科技有限公司增资协议》 ，约定谷捷有限增加注
册资本 514.2857 万元， 其中赛格高技术认缴 462.8571 万元、 上汽科技认缴 51.4286
万元， 增资价格为22.42 元/注册资本， 出资方式为货币。各方在增资协议中约定
了回购条款及其他股东特殊权利条款，相关内容及解除情况详见本节之 “十一、
发行人股本情况”之“（十）本次发行前涉及的对赌协议及其解除情况”。
黄山谷捷股份有限公司                                                              招股说明书
1-1-44
2021 年 9 月 19 日，谷捷有限召开股东会，同意上述增资扩股事项。
2021 年 11 月 11 日，谷捷有限取得了黄山市市场监督管理局为其换发的营
业执照（统一社会信用代码：913410045986552970）。
2022 年 1 月 17 日，中审众环会计师出具《验资报告》（众环验字（2022）
0110017 号），确认截至 2021 年 12 月 31 日，谷捷有限已收到股东赛格高技术
和上汽科技缴纳的实收资本 514.2857 万元，出资方式为货币。
本次增资完成后，公司股权结构如下：
序号 股东姓名/名称 出资额（万元） 出资比例（%）
1 黄山供销集团 936.0000 54.60
2 赛格高技术 462.8571 27.00
3 张俊武 132.0000 7.70
4 周斌 132.0000 7.70
5 上汽科技 51.4286 3.00
合 计 1,714.2857 100.00</x:v>
      </x:c>
      <x:c r="M7" s="73" t="str">
        <x:v>96c85c4fde2291a030b4ae031d239797b9d474de41972b3b6f2951b12817a959</x:v>
      </x:c>
      <x:c r="N7" s="79" t="str">
        <x:v>["event_heading", "matched_term:第一次增资", "matched_term:增资至", "matched_term:增资", "service_provider_supporting_evidence"]</x:v>
      </x:c>
    </x:row>
    <x:row r="8" ht="30" customHeight="1">
      <x:c r="A8" s="78" t="str">
        <x:v>301581</x:v>
      </x:c>
      <x:c r="B8" s="73" t="str">
        <x:v>黄山谷捷</x:v>
      </x:c>
      <x:c r="C8" s="73" t="str">
        <x:v>EVD-301581-0005-01</x:v>
      </x:c>
      <x:c r="D8" s="73" t="str">
        <x:v>CE-301581-0005</x:v>
      </x:c>
      <x:c r="E8" s="73" t="str">
        <x:v>PRIMARY</x:v>
      </x:c>
      <x:c r="F8" s="73" t="str">
        <x:v>HEADING_SECTION</x:v>
      </x:c>
      <x:c r="G8" s="73" t="n">
        <x:v>45</x:v>
      </x:c>
      <x:c r="H8" s="73" t="n">
        <x:v>45</x:v>
      </x:c>
      <x:c r="I8" s="73" t="str">
        <x:v>1-1-44</x:v>
      </x:c>
      <x:c r="J8" s="73" t="str">
        <x:v>1-1-44</x:v>
      </x:c>
      <x:c r="K8" s="73" t="str">
        <x:v>[{"pdf_page": 45, "line_start": 16, "line_end": 27}]</x:v>
      </x:c>
      <x:c r="L8" s="73" t="str">
        <x:v>5、2022 年 5 月，第二次增资，增资至 1,804.5113 万元
2022 年 4 月 28 日， 中联国信出具 《资产评估报告》 （皖中联国信评报字（2022）
第 171 号），确认截至 2021 年 12 月 31 日，谷捷有限股东全部权益的市场价值
为 40,370 万元。
2022 年 5 月 17 日，黄山市供销社、黄山供销集团出具《关于黄山谷捷散热
科技有限公司员工股权激励实施方案的批复》 （黄供集团[2022]27 号），同意谷
捷有限实施员工股权激励。
2022 年 5 月 20 日，谷捷有限召开股东会，同意将公司的注册资本由
1,714.2857 万元增至 1,804.5113 万元，新增注册资本 90.2256 万元由员工持股平
台黄山佳捷全额认缴。
2022 年 5 月 24 日，谷捷有限与黄山佳捷签署《黄山谷捷散热科技有限公司
增资扩股协议》，新增注册资本 90.2256 万元由黄山佳捷全额认缴，增资价格为</x:v>
      </x:c>
      <x:c r="M8" s="73" t="str">
        <x:v>344ce9eac0651c0107104286858614d2451761542618063d9cd5fc4a196588d1</x:v>
      </x:c>
      <x:c r="N8" s="79" t="str">
        <x:v>["event_heading", "matched_term:第二次增资", "matched_term:增资至", "matched_term:增资"]</x:v>
      </x:c>
    </x:row>
    <x:row r="9" ht="30" customHeight="1">
      <x:c r="A9" s="78" t="str">
        <x:v>301581</x:v>
      </x:c>
      <x:c r="B9" s="73" t="str">
        <x:v>黄山谷捷</x:v>
      </x:c>
      <x:c r="C9" s="73" t="str">
        <x:v>EVD-301581-0006-01</x:v>
      </x:c>
      <x:c r="D9" s="73" t="str">
        <x:v>CE-301581-0006</x:v>
      </x:c>
      <x:c r="E9" s="73" t="str">
        <x:v>PRIMARY</x:v>
      </x:c>
      <x:c r="F9" s="73" t="str">
        <x:v>HEADING_SECTION</x:v>
      </x:c>
      <x:c r="G9" s="73" t="n">
        <x:v>46</x:v>
      </x:c>
      <x:c r="H9" s="73" t="n">
        <x:v>46</x:v>
      </x:c>
      <x:c r="I9" s="73" t="str">
        <x:v>1-1-45</x:v>
      </x:c>
      <x:c r="J9" s="73" t="str">
        <x:v>1-1-45</x:v>
      </x:c>
      <x:c r="K9" s="73" t="str">
        <x:v>[{"pdf_page": 46, "line_start": 16, "line_end": 18}]</x:v>
      </x:c>
      <x:c r="L9" s="73" t="str">
        <x:v>2022 年 9 月，谷捷有限整体变更为股份公司，具体情况见本节之“二、发
行人的设立情况、 报告期内的股本和股东变化情况”之“（一） 发行人的设立情
况”之“2、股份公司设立情况”。</x:v>
      </x:c>
      <x:c r="M9" s="73" t="str">
        <x:v>2d7af4562a2985f2c633a59d78c7c345310f7bce575901e2b03bfc9d5540c278</x:v>
      </x:c>
      <x:c r="N9" s="79" t="str">
        <x:v>["event_heading", "matched_term:整体变更"]</x:v>
      </x:c>
    </x:row>
    <x:row r="10" ht="30" customHeight="1">
      <x:c r="A10" s="80" t="str">
        <x:v>301581</x:v>
      </x:c>
      <x:c r="B10" s="81" t="str">
        <x:v>黄山谷捷</x:v>
      </x:c>
      <x:c r="C10" s="81" t="str">
        <x:v>EVD-301581-0006-02</x:v>
      </x:c>
      <x:c r="D10" s="81" t="str">
        <x:v>CE-301581-0006</x:v>
      </x:c>
      <x:c r="E10" s="81" t="str">
        <x:v>SUPPORTING</x:v>
      </x:c>
      <x:c r="F10" s="81" t="str">
        <x:v>HEADING_SECTION</x:v>
      </x:c>
      <x:c r="G10" s="81" t="n">
        <x:v>46</x:v>
      </x:c>
      <x:c r="H10" s="81" t="n">
        <x:v>46</x:v>
      </x:c>
      <x:c r="I10" s="81" t="str">
        <x:v>1-1-45</x:v>
      </x:c>
      <x:c r="J10" s="81" t="str">
        <x:v>1-1-45</x:v>
      </x:c>
      <x:c r="K10" s="81" t="str">
        <x:v>[{"pdf_page": 46, "line_start": 15, "line_end": 15}]</x:v>
      </x:c>
      <x:c r="L10" s="81" t="str">
        <x:v>6、2022 年 9 月，整体变更为股份公司</x:v>
      </x:c>
      <x:c r="M10" s="81" t="str">
        <x:v>15655f2021035531ef3eced23a43a340c9dceb2c78344e96c59c7568464dcb64</x:v>
      </x:c>
      <x:c r="N10" s="82" t="str">
        <x:v>["event_heading", "matched_term:整体变更"]</x:v>
      </x:c>
    </x:row>
  </x:sheetData>
  <x:pageMargins left="0.7" right="0.7" top="0.75" bottom="0.75" header="0.3" footer="0.3"/>
</x:worksheet>
</file>