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59c633eb3741f9" /></Relationships>
</file>

<file path=xl/workbook.xml><?xml version="1.0" encoding="utf-8"?>
<x:workbook xmlns:x="http://schemas.openxmlformats.org/spreadsheetml/2006/main">
  <x:sheets>
    <x:sheet xmlns:r="http://schemas.openxmlformats.org/officeDocument/2006/relationships" name="总览" sheetId="1" r:id="Rabeafc3f1b0a464f"/>
    <x:sheet xmlns:r="http://schemas.openxmlformats.org/officeDocument/2006/relationships" name="事件" sheetId="2" r:id="R962e0bf6792d4d00"/>
    <x:sheet xmlns:r="http://schemas.openxmlformats.org/officeDocument/2006/relationships" name="交易" sheetId="3" r:id="R231cb6537ad648d2"/>
    <x:sheet xmlns:r="http://schemas.openxmlformats.org/officeDocument/2006/relationships" name="披露数值" sheetId="4" r:id="R3471029fb91f44a7"/>
    <x:sheet xmlns:r="http://schemas.openxmlformats.org/officeDocument/2006/relationships" name="数值校验" sheetId="5" r:id="R86ed2de8f7e74af8"/>
    <x:sheet xmlns:r="http://schemas.openxmlformats.org/officeDocument/2006/relationships" name="PEVC结论" sheetId="6" r:id="Rc081753c1588450f"/>
    <x:sheet xmlns:r="http://schemas.openxmlformats.org/officeDocument/2006/relationships" name="PEVC路径" sheetId="7" r:id="R0771dd9bf21448ec"/>
    <x:sheet xmlns:r="http://schemas.openxmlformats.org/officeDocument/2006/relationships" name="快照状态" sheetId="8" r:id="R63192f6895404418"/>
    <x:sheet xmlns:r="http://schemas.openxmlformats.org/officeDocument/2006/relationships" name="待复核" sheetId="9" r:id="R7085b8f072f44182"/>
    <x:sheet xmlns:r="http://schemas.openxmlformats.org/officeDocument/2006/relationships" name="证据" sheetId="10" r:id="Rf5e58898f22f46d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000000"/>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30">
    <x:border/>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cellXfs>
  <x:cellStyles count="1">
    <x:cellStyle name="Normal" xfId="0"/>
  </x:cellStyles>
  <x:dxfs count="18">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ffe67172f74c62" /><Relationship Type="http://schemas.openxmlformats.org/officeDocument/2006/relationships/theme" Target="/xl/theme/theme1.xml" Id="Redb862105ddd41dd" /><Relationship Type="http://schemas.openxmlformats.org/officeDocument/2006/relationships/sharedStrings" Target="/xl/sharedStrings.xml" Id="Rddc807fef2fa45bf" /><Relationship Type="http://schemas.openxmlformats.org/officeDocument/2006/relationships/worksheet" Target="/xl/worksheets/sheet1.xml" Id="Rabeafc3f1b0a464f" /><Relationship Type="http://schemas.openxmlformats.org/officeDocument/2006/relationships/worksheet" Target="/xl/worksheets/sheet2.xml" Id="R962e0bf6792d4d00" /><Relationship Type="http://schemas.openxmlformats.org/officeDocument/2006/relationships/worksheet" Target="/xl/worksheets/sheet3.xml" Id="R231cb6537ad648d2" /><Relationship Type="http://schemas.openxmlformats.org/officeDocument/2006/relationships/worksheet" Target="/xl/worksheets/sheet4.xml" Id="R3471029fb91f44a7" /><Relationship Type="http://schemas.openxmlformats.org/officeDocument/2006/relationships/worksheet" Target="/xl/worksheets/sheet5.xml" Id="R86ed2de8f7e74af8" /><Relationship Type="http://schemas.openxmlformats.org/officeDocument/2006/relationships/worksheet" Target="/xl/worksheets/sheet6.xml" Id="Rc081753c1588450f" /><Relationship Type="http://schemas.openxmlformats.org/officeDocument/2006/relationships/worksheet" Target="/xl/worksheets/sheet7.xml" Id="R0771dd9bf21448ec" /><Relationship Type="http://schemas.openxmlformats.org/officeDocument/2006/relationships/worksheet" Target="/xl/worksheets/sheet8.xml" Id="R63192f6895404418" /><Relationship Type="http://schemas.openxmlformats.org/officeDocument/2006/relationships/worksheet" Target="/xl/worksheets/sheet9.xml" Id="R7085b8f072f44182" /><Relationship Type="http://schemas.openxmlformats.org/officeDocument/2006/relationships/worksheet" Target="/xl/worksheets/sheet10.xml" Id="Rf5e58898f22f46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30" hidden="0" customWidth="1"/>
    <x:col min="5" max="5" width="18" hidden="0" customWidth="1"/>
    <x:col min="6" max="6" width="30" hidden="0" customWidth="1"/>
    <x:col min="7" max="7" width="18" hidden="0" customWidth="1"/>
    <x:col min="8" max="8" width="30" hidden="0" customWidth="1"/>
  </x:cols>
  <x:sheetData>
    <x:row r="1">
      <x:c r="A1" s="5" t="str">
        <x:v>688775 影石创新 最终提取结果</x:v>
      </x:c>
      <x:c r="B1" s="5"/>
      <x:c r="C1" s="5"/>
      <x:c r="D1" s="5"/>
      <x:c r="E1" s="5"/>
      <x:c r="F1" s="5"/>
      <x:c r="G1" s="5"/>
      <x:c r="H1" s="5"/>
    </x:row>
    <x:row r="3">
      <x:c r="A3" s="21" t="str">
        <x:v>指标</x:v>
      </x:c>
      <x:c r="B3" s="22" t="str">
        <x:v>数值</x:v>
      </x:c>
      <x:c r="C3" s="22" t="str">
        <x:v>指标</x:v>
      </x:c>
      <x:c r="D3" s="22" t="str">
        <x:v>数值</x:v>
      </x:c>
      <x:c r="E3" s="22" t="str">
        <x:v>指标</x:v>
      </x:c>
      <x:c r="F3" s="22" t="str">
        <x:v>数值</x:v>
      </x:c>
      <x:c r="G3" s="22" t="str">
        <x:v>指标</x:v>
      </x:c>
      <x:c r="H3" s="23" t="str">
        <x:v>数值</x:v>
      </x:c>
    </x:row>
    <x:row r="4" ht="34" customHeight="1">
      <x:c r="A4" s="55" t="str">
        <x:v>事件数</x:v>
      </x:c>
      <x:c r="B4" s="56" t="n">
        <x:v>3</x:v>
      </x:c>
      <x:c r="C4" s="56" t="str">
        <x:v>交易数</x:v>
      </x:c>
      <x:c r="D4" s="56" t="n">
        <x:v>3</x:v>
      </x:c>
      <x:c r="E4" s="56" t="str">
        <x:v>PE/VC主体</x:v>
      </x:c>
      <x:c r="F4" s="56" t="n">
        <x:v>0</x:v>
      </x:c>
      <x:c r="G4" s="56" t="str">
        <x:v>PE/VC路径</x:v>
      </x:c>
      <x:c r="H4" s="57" t="n">
        <x:v>0</x:v>
      </x:c>
    </x:row>
    <x:row r="5" ht="34" customHeight="1">
      <x:c r="A5" s="58" t="str">
        <x:v>数值事实</x:v>
      </x:c>
      <x:c r="B5" s="59" t="n">
        <x:v>3</x:v>
      </x:c>
      <x:c r="C5" s="59" t="str">
        <x:v>数值校验</x:v>
      </x:c>
      <x:c r="D5" s="59" t="n">
        <x:v>3</x:v>
      </x:c>
      <x:c r="E5" s="59" t="str">
        <x:v>复核记录</x:v>
      </x:c>
      <x:c r="F5" s="59" t="n">
        <x:v>5</x:v>
      </x:c>
      <x:c r="G5" s="59" t="str">
        <x:v>覆盖缺口</x:v>
      </x:c>
      <x:c r="H5" s="60" t="n">
        <x:v>1</x:v>
      </x:c>
    </x:row>
    <x:row r="6" ht="34" customHeight="1">
      <x:c r="A6" s="58" t="str">
        <x:v>股权快照状态</x:v>
      </x:c>
      <x:c r="B6" s="59" t="str">
        <x:v>NOT_CONSTRUCTIBLE_FROM_CURRENT_DISCLOSED_FACTS</x:v>
      </x:c>
      <x:c r="C6" s="59" t="str">
        <x:v>构建状态</x:v>
      </x:c>
      <x:c r="D6" s="59" t="str">
        <x:v>FINAL_JSON_READY</x:v>
      </x:c>
      <x:c r="E6" s="59" t="str">
        <x:v>Build ID</x:v>
      </x:c>
      <x:c r="F6" s="59" t="str">
        <x:v>FINALASSEMBLY_V01_20260724_000052</x:v>
      </x:c>
      <x:c r="G6" s="59" t="str">
        <x:v>最终验证</x:v>
      </x:c>
      <x:c r="H6" s="60" t="str">
        <x:v>PASSED</x:v>
      </x:c>
    </x:row>
    <x:row r="7" ht="34" customHeight="1">
      <x:c r="A7" s="61" t="str">
        <x:v>说明</x:v>
      </x:c>
      <x:c r="B7" s="62" t="str">
        <x:v>未披露值不补写；PE/VC仅采用最终候选；自动观察主体不作为结论。</x:v>
      </x:c>
      <x:c r="C7" s="62"/>
      <x:c r="D7" s="62"/>
      <x:c r="E7" s="62"/>
      <x:c r="F7" s="62"/>
      <x:c r="G7" s="62"/>
      <x:c r="H7" s="63"/>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0" hidden="0" customWidth="1"/>
    <x:col min="4" max="4" width="20" hidden="0" customWidth="1"/>
    <x:col min="5" max="5" width="28" hidden="0" customWidth="1"/>
    <x:col min="6" max="6" width="18" hidden="0" customWidth="1"/>
    <x:col min="7" max="7" width="14" hidden="0" customWidth="1"/>
    <x:col min="8" max="8" width="42" hidden="0" customWidth="1"/>
    <x:col min="9" max="9" width="11" hidden="0" customWidth="1"/>
    <x:col min="10" max="10" width="11" hidden="0" customWidth="1"/>
    <x:col min="11" max="11" width="11" hidden="0" customWidth="1"/>
    <x:col min="12" max="12" width="11" hidden="0" customWidth="1"/>
    <x:col min="13" max="13" width="22" hidden="0" customWidth="1"/>
    <x:col min="14" max="14" width="28" hidden="0" customWidth="1"/>
    <x:col min="15" max="15" width="12" hidden="0" customWidth="1"/>
    <x:col min="16" max="16" width="26" hidden="0" customWidth="1"/>
    <x:col min="17" max="17" width="10" hidden="0" customWidth="1"/>
    <x:col min="18" max="18" width="38" hidden="0" customWidth="1"/>
  </x:cols>
  <x:sheetData>
    <x:row r="1">
      <x:c r="A1" s="21" t="str">
        <x:v>证券代码</x:v>
      </x:c>
      <x:c r="B1" s="22" t="str">
        <x:v>公司简称</x:v>
      </x:c>
      <x:c r="C1" s="22" t="str">
        <x:v>事件ID</x:v>
      </x:c>
      <x:c r="D1" s="22" t="str">
        <x:v>候选事件ID</x:v>
      </x:c>
      <x:c r="E1" s="22" t="str">
        <x:v>事件类型</x:v>
      </x:c>
      <x:c r="F1" s="22" t="str">
        <x:v>事件组</x:v>
      </x:c>
      <x:c r="G1" s="22" t="str">
        <x:v>事件期间</x:v>
      </x:c>
      <x:c r="H1" s="22" t="str">
        <x:v>事件标题</x:v>
      </x:c>
      <x:c r="I1" s="22" t="str">
        <x:v>PDF起始页</x:v>
      </x:c>
      <x:c r="J1" s="22" t="str">
        <x:v>PDF结束页</x:v>
      </x:c>
      <x:c r="K1" s="22" t="str">
        <x:v>正文起始页</x:v>
      </x:c>
      <x:c r="L1" s="22" t="str">
        <x:v>正文结束页</x:v>
      </x:c>
      <x:c r="M1" s="22" t="str">
        <x:v>主证据ID</x:v>
      </x:c>
      <x:c r="N1" s="22" t="str">
        <x:v>披露范围</x:v>
      </x:c>
      <x:c r="O1" s="22" t="str">
        <x:v>候选置信度</x:v>
      </x:c>
      <x:c r="P1" s="22" t="str">
        <x:v>抽取状态</x:v>
      </x:c>
      <x:c r="Q1" s="22" t="str">
        <x:v>是否复核</x:v>
      </x:c>
      <x:c r="R1" s="23" t="str">
        <x:v>复核原因</x:v>
      </x:c>
    </x:row>
    <x:row r="2" ht="30" customHeight="1">
      <x:c r="A2" s="75" t="str">
        <x:v>688775</x:v>
      </x:c>
      <x:c r="B2" s="76" t="str">
        <x:v>影石创新</x:v>
      </x:c>
      <x:c r="C2" s="76" t="str">
        <x:v>EVT-688775-0001</x:v>
      </x:c>
      <x:c r="D2" s="76" t="str">
        <x:v>CE-688775-0001</x:v>
      </x:c>
      <x:c r="E2" s="76" t="str">
        <x:v>LIMITED_COMPANY_ESTABLISHMENT</x:v>
      </x:c>
      <x:c r="F2" s="76" t="str">
        <x:v>ESTABLISHMENT</x:v>
      </x:c>
      <x:c r="G2" s="76" t="str">
        <x:v>2015-07-09</x:v>
      </x:c>
      <x:c r="H2" s="76" t="str">
        <x:v>1、有限公司设立情况</x:v>
      </x:c>
      <x:c r="I2" s="76" t="str">
        <x:v>62</x:v>
      </x:c>
      <x:c r="J2" s="76" t="str">
        <x:v>63</x:v>
      </x:c>
      <x:c r="K2" s="76" t="str">
        <x:v>1-1-62</x:v>
      </x:c>
      <x:c r="L2" s="76" t="str">
        <x:v>1-1-63</x:v>
      </x:c>
      <x:c r="M2" s="76" t="str">
        <x:v>EVD-688775-0001-01</x:v>
      </x:c>
      <x:c r="N2" s="76"/>
      <x:c r="O2" s="76"/>
      <x:c r="P2" s="76" t="str">
        <x:v>AUTO_STRUCTURED</x:v>
      </x:c>
      <x:c r="Q2" s="76" t="str">
        <x:v>False</x:v>
      </x:c>
      <x:c r="R2" s="77" t="str">
        <x:v>[]</x:v>
      </x:c>
    </x:row>
    <x:row r="3" ht="30" customHeight="1">
      <x:c r="A3" s="78" t="str">
        <x:v>688775</x:v>
      </x:c>
      <x:c r="B3" s="73" t="str">
        <x:v>影石创新</x:v>
      </x:c>
      <x:c r="C3" s="73" t="str">
        <x:v>EVT-688775-0002</x:v>
      </x:c>
      <x:c r="D3" s="73" t="str">
        <x:v>CE-688775-0002</x:v>
      </x:c>
      <x:c r="E3" s="73" t="str">
        <x:v>OVERALL_CHANGE</x:v>
      </x:c>
      <x:c r="F3" s="73" t="str">
        <x:v>REORGANIZATION</x:v>
      </x:c>
      <x:c r="G3" s="73" t="str">
        <x:v>2020-02-26</x:v>
      </x:c>
      <x:c r="H3" s="73" t="str">
        <x:v>2、股份公司设立情况</x:v>
      </x:c>
      <x:c r="I3" s="73" t="str">
        <x:v>63</x:v>
      </x:c>
      <x:c r="J3" s="73" t="str">
        <x:v>64</x:v>
      </x:c>
      <x:c r="K3" s="73" t="str">
        <x:v>1-1-63</x:v>
      </x:c>
      <x:c r="L3" s="73" t="str">
        <x:v>1-1-64</x:v>
      </x:c>
      <x:c r="M3" s="73" t="str">
        <x:v>EVD-688775-0002-01</x:v>
      </x:c>
      <x:c r="N3" s="73"/>
      <x:c r="O3" s="73"/>
      <x:c r="P3" s="73" t="str">
        <x:v>AUTO_STRUCTURED</x:v>
      </x:c>
      <x:c r="Q3" s="73" t="str">
        <x:v>False</x:v>
      </x:c>
      <x:c r="R3" s="79" t="str">
        <x:v>[]</x:v>
      </x:c>
    </x:row>
    <x:row r="4" ht="30" customHeight="1">
      <x:c r="A4" s="80" t="str">
        <x:v>688775</x:v>
      </x:c>
      <x:c r="B4" s="81" t="str">
        <x:v>影石创新</x:v>
      </x:c>
      <x:c r="C4" s="81" t="str">
        <x:v>EVT-688775-0003</x:v>
      </x:c>
      <x:c r="D4" s="81" t="str">
        <x:v>CE-688775-0003</x:v>
      </x:c>
      <x:c r="E4" s="81" t="str">
        <x:v>EQUITY_TRANSFER</x:v>
      </x:c>
      <x:c r="F4" s="81" t="str">
        <x:v>EQUITY_TRANSFER</x:v>
      </x:c>
      <x:c r="G4" s="81" t="str">
        <x:v>2023-03</x:v>
      </x:c>
      <x:c r="H4" s="81" t="str">
        <x:v>1、2023 年 3 月，股份公司第一次股权转让</x:v>
      </x:c>
      <x:c r="I4" s="81" t="str">
        <x:v>65</x:v>
      </x:c>
      <x:c r="J4" s="81" t="str">
        <x:v>66</x:v>
      </x:c>
      <x:c r="K4" s="81" t="str">
        <x:v>1-1-65</x:v>
      </x:c>
      <x:c r="L4" s="81" t="str">
        <x:v>1-1-66</x:v>
      </x:c>
      <x:c r="M4" s="81" t="str">
        <x:v>EVD-688775-0003-01</x:v>
      </x:c>
      <x:c r="N4" s="81"/>
      <x:c r="O4" s="81"/>
      <x:c r="P4" s="81" t="str">
        <x:v>AUTO_STRUCTURED</x:v>
      </x:c>
      <x:c r="Q4" s="81" t="str">
        <x:v>False</x:v>
      </x:c>
      <x:c r="R4" s="82" t="str">
        <x:v>[]</x:v>
      </x:c>
    </x:row>
  </x:sheetData>
  <x:conditionalFormatting sqref="P2:P4">
    <x:cfRule type="expression" dxfId="0" priority="1">
      <x:formula>OR(P2="PASSED",P2="READY",P2="FROZEN",P2="FINAL_JSON_READY")</x:formula>
    </x:cfRule>
    <x:cfRule type="expression" dxfId="1" priority="2">
      <x:formula>OR(P2="FAILED",P2="REJECTED")</x:formula>
    </x:cfRule>
    <x:cfRule type="expression" dxfId="2" priority="3">
      <x:formula>OR(ISNUMBER(SEARCH("REVIEW",P2)),P2="PENDING",P2="OPEN")</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4" hidden="0" customWidth="1"/>
    <x:col min="6" max="6" width="14" hidden="0" customWidth="1"/>
    <x:col min="7" max="7" width="16"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28" hidden="0" customWidth="1"/>
    <x:col min="20" max="20" width="10" hidden="0" customWidth="1"/>
    <x:col min="21" max="21" width="42" hidden="0" customWidth="1"/>
  </x:cols>
  <x:sheetData>
    <x:row r="1">
      <x:c r="A1" s="21" t="str">
        <x:v>证券代码</x:v>
      </x:c>
      <x:c r="B1" s="22" t="str">
        <x:v>公司简称</x:v>
      </x:c>
      <x:c r="C1" s="22" t="str">
        <x:v>交易ID</x:v>
      </x:c>
      <x:c r="D1" s="22" t="str">
        <x:v>事件ID</x:v>
      </x:c>
      <x:c r="E1" s="22" t="str">
        <x:v>交易类型</x:v>
      </x:c>
      <x:c r="F1" s="22" t="str">
        <x:v>交易日期</x:v>
      </x:c>
      <x:c r="G1" s="22" t="str">
        <x:v>日期角色</x:v>
      </x:c>
      <x:c r="H1" s="22" t="str">
        <x:v>转让方ID</x:v>
      </x:c>
      <x:c r="I1" s="22" t="str">
        <x:v>受让方ID</x:v>
      </x:c>
      <x:c r="J1" s="22" t="str">
        <x:v>投资方ID</x:v>
      </x:c>
      <x:c r="K1" s="22" t="str">
        <x:v>被吸收方ID</x:v>
      </x:c>
      <x:c r="L1" s="22" t="str">
        <x:v>增资前注册资本事实ID</x:v>
      </x:c>
      <x:c r="M1" s="22" t="str">
        <x:v>增资后注册资本事实ID</x:v>
      </x:c>
      <x:c r="N1" s="22" t="str">
        <x:v>增资额事实ID</x:v>
      </x:c>
      <x:c r="O1" s="22" t="str">
        <x:v>对价事实ID</x:v>
      </x:c>
      <x:c r="P1" s="22" t="str">
        <x:v>股数事实ID</x:v>
      </x:c>
      <x:c r="Q1" s="22" t="str">
        <x:v>价格事实ID</x:v>
      </x:c>
      <x:c r="R1" s="22" t="str">
        <x:v>持股比例事实ID</x:v>
      </x:c>
      <x:c r="S1" s="22" t="str">
        <x:v>交易状态</x:v>
      </x:c>
      <x:c r="T1" s="22" t="str">
        <x:v>是否复核</x:v>
      </x:c>
      <x:c r="U1" s="23" t="str">
        <x:v>复核原因</x:v>
      </x:c>
    </x:row>
    <x:row r="2" ht="30" customHeight="1">
      <x:c r="A2" s="75" t="str">
        <x:v>688775</x:v>
      </x:c>
      <x:c r="B2" s="76" t="str">
        <x:v>影石创新</x:v>
      </x:c>
      <x:c r="C2" s="76" t="str">
        <x:v>TRX-688775-0001-01</x:v>
      </x:c>
      <x:c r="D2" s="76" t="str">
        <x:v>EVT-688775-0001</x:v>
      </x:c>
      <x:c r="E2" s="76" t="str">
        <x:v>ESTABLISHMENT</x:v>
      </x:c>
      <x:c r="F2" s="76" t="str">
        <x:v>2015-07-09</x:v>
      </x:c>
      <x:c r="G2" s="76" t="str">
        <x:v>other_date</x:v>
      </x:c>
      <x:c r="H2" s="76" t="str">
        <x:v>[]</x:v>
      </x:c>
      <x:c r="I2" s="76" t="str">
        <x:v>[]</x:v>
      </x:c>
      <x:c r="J2" s="76" t="str">
        <x:v>[]</x:v>
      </x:c>
      <x:c r="K2" s="76" t="str">
        <x:v>[]</x:v>
      </x:c>
      <x:c r="L2" s="76" t="str">
        <x:v>[]</x:v>
      </x:c>
      <x:c r="M2" s="76" t="str">
        <x:v>[]</x:v>
      </x:c>
      <x:c r="N2" s="76" t="str">
        <x:v>[]</x:v>
      </x:c>
      <x:c r="O2" s="76" t="str">
        <x:v>[]</x:v>
      </x:c>
      <x:c r="P2" s="76" t="str">
        <x:v>[]</x:v>
      </x:c>
      <x:c r="Q2" s="76" t="str">
        <x:v>[]</x:v>
      </x:c>
      <x:c r="R2" s="76" t="str">
        <x:v>[]</x:v>
      </x:c>
      <x:c r="S2" s="76" t="str">
        <x:v>AUTO_STRUCTURED_WITH_REVIEW</x:v>
      </x:c>
      <x:c r="T2" s="76" t="str">
        <x:v>True</x:v>
      </x:c>
      <x:c r="U2" s="77" t="str">
        <x:v>["设立事件未抽取到注册资本或出资人"]</x:v>
      </x:c>
    </x:row>
    <x:row r="3" ht="30" customHeight="1">
      <x:c r="A3" s="78" t="str">
        <x:v>688775</x:v>
      </x:c>
      <x:c r="B3" s="73" t="str">
        <x:v>影石创新</x:v>
      </x:c>
      <x:c r="C3" s="73" t="str">
        <x:v>TRX-688775-0002-01</x:v>
      </x:c>
      <x:c r="D3" s="73" t="str">
        <x:v>EVT-688775-0002</x:v>
      </x:c>
      <x:c r="E3" s="73" t="str">
        <x:v>OVERALL_CHANGE</x:v>
      </x:c>
      <x:c r="F3" s="73" t="str">
        <x:v>2020-02-26</x:v>
      </x:c>
      <x:c r="G3" s="73" t="str">
        <x:v>registration_date</x:v>
      </x:c>
      <x:c r="H3" s="73" t="str">
        <x:v>[]</x:v>
      </x:c>
      <x:c r="I3" s="73" t="str">
        <x:v>[]</x:v>
      </x:c>
      <x:c r="J3" s="73" t="str">
        <x:v>[]</x:v>
      </x:c>
      <x:c r="K3" s="73" t="str">
        <x:v>[]</x:v>
      </x:c>
      <x:c r="L3" s="73" t="str">
        <x:v>[]</x:v>
      </x:c>
      <x:c r="M3" s="73" t="str">
        <x:v>[]</x:v>
      </x:c>
      <x:c r="N3" s="73" t="str">
        <x:v>[]</x:v>
      </x:c>
      <x:c r="O3" s="73" t="str">
        <x:v>[]</x:v>
      </x:c>
      <x:c r="P3" s="73" t="str">
        <x:v>["NUM-688775-00001"]</x:v>
      </x:c>
      <x:c r="Q3" s="73" t="str">
        <x:v>[]</x:v>
      </x:c>
      <x:c r="R3" s="73" t="str">
        <x:v>[]</x:v>
      </x:c>
      <x:c r="S3" s="73" t="str">
        <x:v>AUTO_STRUCTURED</x:v>
      </x:c>
      <x:c r="T3" s="73" t="str">
        <x:v>False</x:v>
      </x:c>
      <x:c r="U3" s="79" t="str">
        <x:v>[]</x:v>
      </x:c>
    </x:row>
    <x:row r="4" ht="30" customHeight="1">
      <x:c r="A4" s="80" t="str">
        <x:v>688775</x:v>
      </x:c>
      <x:c r="B4" s="81" t="str">
        <x:v>影石创新</x:v>
      </x:c>
      <x:c r="C4" s="81" t="str">
        <x:v>TRX-688775-0003-01</x:v>
      </x:c>
      <x:c r="D4" s="81" t="str">
        <x:v>EVT-688775-0003</x:v>
      </x:c>
      <x:c r="E4" s="81" t="str">
        <x:v>EQUITY_TRANSFER</x:v>
      </x:c>
      <x:c r="F4" s="81" t="str">
        <x:v>2023-03</x:v>
      </x:c>
      <x:c r="G4" s="81" t="str">
        <x:v>event_period</x:v>
      </x:c>
      <x:c r="H4" s="81" t="str">
        <x:v>[]</x:v>
      </x:c>
      <x:c r="I4" s="81" t="str">
        <x:v>[]</x:v>
      </x:c>
      <x:c r="J4" s="81" t="str">
        <x:v>[]</x:v>
      </x:c>
      <x:c r="K4" s="81" t="str">
        <x:v>[]</x:v>
      </x:c>
      <x:c r="L4" s="81" t="str">
        <x:v>[]</x:v>
      </x:c>
      <x:c r="M4" s="81" t="str">
        <x:v>[]</x:v>
      </x:c>
      <x:c r="N4" s="81" t="str">
        <x:v>[]</x:v>
      </x:c>
      <x:c r="O4" s="81" t="str">
        <x:v>[]</x:v>
      </x:c>
      <x:c r="P4" s="81" t="str">
        <x:v>["NUM-688775-00001"]</x:v>
      </x:c>
      <x:c r="Q4" s="81" t="str">
        <x:v>[]</x:v>
      </x:c>
      <x:c r="R4" s="81" t="str">
        <x:v>[]</x:v>
      </x:c>
      <x:c r="S4" s="81" t="str">
        <x:v>AUTO_STRUCTURED_WITH_REVIEW</x:v>
      </x:c>
      <x:c r="T4" s="81" t="str">
        <x:v>True</x:v>
      </x:c>
      <x:c r="U4" s="82" t="str">
        <x:v>["股权转让未抽取到转让方", "股权转让未抽取到受让方"]</x:v>
      </x:c>
    </x:row>
  </x:sheetData>
  <x:conditionalFormatting sqref="S2:S4">
    <x:cfRule type="expression" dxfId="3" priority="1">
      <x:formula>OR(S2="PASSED",S2="READY",S2="FROZEN",S2="FINAL_JSON_READY")</x:formula>
    </x:cfRule>
    <x:cfRule type="expression" dxfId="4" priority="2">
      <x:formula>OR(S2="FAILED",S2="REJECTED")</x:formula>
    </x:cfRule>
    <x:cfRule type="expression" dxfId="5" priority="3">
      <x:formula>OR(ISNUMBER(SEARCH("REVIEW",S2)),S2="PENDING",S2="OPEN")</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8" hidden="0" customWidth="1"/>
    <x:col min="6" max="6" width="30"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22" hidden="0" customWidth="1"/>
    <x:col min="14" max="14" width="16" hidden="0" customWidth="1"/>
    <x:col min="15" max="15" width="16" hidden="0" customWidth="1"/>
    <x:col min="16" max="16" width="50" hidden="0" customWidth="1"/>
    <x:col min="17" max="17" width="16" hidden="0" customWidth="1"/>
    <x:col min="18" max="18" width="16" hidden="0" customWidth="1"/>
    <x:col min="19" max="19" width="38" hidden="0" customWidth="1"/>
  </x:cols>
  <x:sheetData>
    <x:row r="1">
      <x:c r="A1" s="21" t="str">
        <x:v>证券代码</x:v>
      </x:c>
      <x:c r="B1" s="22" t="str">
        <x:v>公司简称</x:v>
      </x:c>
      <x:c r="C1" s="22" t="str">
        <x:v>数值事实ID</x:v>
      </x:c>
      <x:c r="D1" s="22" t="str">
        <x:v>事件ID</x:v>
      </x:c>
      <x:c r="E1" s="22" t="str">
        <x:v>事实类型</x:v>
      </x:c>
      <x:c r="F1" s="22" t="str">
        <x:v>原文数值</x:v>
      </x:c>
      <x:c r="G1" s="22" t="str">
        <x:v>原始数值</x:v>
      </x:c>
      <x:c r="H1" s="22" t="str">
        <x:v>标准单位</x:v>
      </x:c>
      <x:c r="I1" s="22" t="str">
        <x:v>币种</x:v>
      </x:c>
      <x:c r="J1" s="22" t="str">
        <x:v>缩放倍数</x:v>
      </x:c>
      <x:c r="K1" s="22" t="str">
        <x:v>标准化值</x:v>
      </x:c>
      <x:c r="L1" s="22" t="str">
        <x:v>值类型</x:v>
      </x:c>
      <x:c r="M1" s="22" t="str">
        <x:v>证据ID</x:v>
      </x:c>
      <x:c r="N1" s="22" t="str">
        <x:v>PDF起始页</x:v>
      </x:c>
      <x:c r="O1" s="22" t="str">
        <x:v>PDF结束页</x:v>
      </x:c>
      <x:c r="P1" s="22" t="str">
        <x:v>上下文</x:v>
      </x:c>
      <x:c r="Q1" s="22" t="str">
        <x:v>置信度</x:v>
      </x:c>
      <x:c r="R1" s="22" t="str">
        <x:v>是否复核</x:v>
      </x:c>
      <x:c r="S1" s="23" t="str">
        <x:v>复核原因</x:v>
      </x:c>
    </x:row>
    <x:row r="2" ht="30" customHeight="1">
      <x:c r="A2" s="75" t="str">
        <x:v>688775</x:v>
      </x:c>
      <x:c r="B2" s="76" t="str">
        <x:v>影石创新</x:v>
      </x:c>
      <x:c r="C2" s="76" t="str">
        <x:v>NUM-688775-00001</x:v>
      </x:c>
      <x:c r="D2" s="76" t="str">
        <x:v>EVT-688775-0002</x:v>
      </x:c>
      <x:c r="E2" s="76" t="str">
        <x:v>SHARE_QUANTITY</x:v>
      </x:c>
      <x:c r="F2" s="76" t="str">
        <x:v>，股</x:v>
      </x:c>
      <x:c r="G2" s="76"/>
      <x:c r="H2" s="76" t="str">
        <x:v>股</x:v>
      </x:c>
      <x:c r="I2" s="76"/>
      <x:c r="J2" s="76" t="n">
        <x:v>1</x:v>
      </x:c>
      <x:c r="K2" s="76"/>
      <x:c r="L2" s="76" t="str">
        <x:v>DISCLOSED</x:v>
      </x:c>
      <x:c r="M2" s="76" t="str">
        <x:v>EVD-688775-0002-01</x:v>
      </x:c>
      <x:c r="N2" s="76" t="n">
        <x:v>63</x:v>
      </x:c>
      <x:c r="O2" s="76" t="n">
        <x:v>64</x:v>
      </x:c>
      <x:c r="P2" s="76" t="str">
        <x:v>章程》。2020年2月26日，深圳市市场监督管理局核准了本次备案登记，并签发了新的《营业执照》。影石创新设立时，股本结构如下：序号股东名称股份数（万股）持股比例（%）1北京岚锋10,777.545329.93762EARNA</x:v>
      </x:c>
      <x:c r="Q2" s="76" t="n">
        <x:v>0.82</x:v>
      </x:c>
      <x:c r="R2" s="76" t="str">
        <x:v>否</x:v>
      </x:c>
      <x:c r="S2" s="77"/>
    </x:row>
    <x:row r="3" ht="30" customHeight="1">
      <x:c r="A3" s="78" t="str">
        <x:v>688775</x:v>
      </x:c>
      <x:c r="B3" s="73" t="str">
        <x:v>影石创新</x:v>
      </x:c>
      <x:c r="C3" s="73" t="str">
        <x:v>NUM-688775-00002</x:v>
      </x:c>
      <x:c r="D3" s="73" t="str">
        <x:v>EVT-688775-0002</x:v>
      </x:c>
      <x:c r="E3" s="73" t="str">
        <x:v>NET_ASSET_VALUE</x:v>
      </x:c>
      <x:c r="F3" s="73" t="str">
        <x:v>净资产为52,728.05万元</x:v>
      </x:c>
      <x:c r="G3" s="73" t="n">
        <x:v>52728.05</x:v>
      </x:c>
      <x:c r="H3" s="73" t="str">
        <x:v>元</x:v>
      </x:c>
      <x:c r="I3" s="73" t="str">
        <x:v>CNY</x:v>
      </x:c>
      <x:c r="J3" s="73" t="n">
        <x:v>10000</x:v>
      </x:c>
      <x:c r="K3" s="73" t="n">
        <x:v>527280500</x:v>
      </x:c>
      <x:c r="L3" s="73" t="str">
        <x:v>DISCLOSED</x:v>
      </x:c>
      <x:c r="M3" s="73" t="str">
        <x:v>EVD-688775-0002-01</x:v>
      </x:c>
      <x:c r="N3" s="73" t="n">
        <x:v>63</x:v>
      </x:c>
      <x:c r="O3" s="73" t="n">
        <x:v>64</x:v>
      </x:c>
      <x:c r="P3" s="73" t="str">
        <x:v>。同日，深圳岚锋全体股东签署了《影石创新科技股份有限公司发起人协议》。截至2019年10月31日，深圳岚锋账面净资产为52,728.05万元。深圳岚锋全体股东以其拥有的截至2019年10月31日（股改基准日）的净资产52,728.05万元出资，并按照</x:v>
      </x:c>
      <x:c r="Q3" s="73" t="n">
        <x:v>0.86</x:v>
      </x:c>
      <x:c r="R3" s="73" t="str">
        <x:v>否</x:v>
      </x:c>
      <x:c r="S3" s="79"/>
    </x:row>
    <x:row r="4" ht="30" customHeight="1">
      <x:c r="A4" s="80" t="str">
        <x:v>688775</x:v>
      </x:c>
      <x:c r="B4" s="81" t="str">
        <x:v>影石创新</x:v>
      </x:c>
      <x:c r="C4" s="81" t="str">
        <x:v>NUM-688775-00001</x:v>
      </x:c>
      <x:c r="D4" s="81" t="str">
        <x:v>EVT-688775-0003</x:v>
      </x:c>
      <x:c r="E4" s="81" t="str">
        <x:v>SHARE_QUANTITY</x:v>
      </x:c>
      <x:c r="F4" s="81" t="str">
        <x:v>，股</x:v>
      </x:c>
      <x:c r="G4" s="81"/>
      <x:c r="H4" s="81" t="str">
        <x:v>股</x:v>
      </x:c>
      <x:c r="I4" s="81"/>
      <x:c r="J4" s="81" t="n">
        <x:v>1</x:v>
      </x:c>
      <x:c r="K4" s="81"/>
      <x:c r="L4" s="81" t="str">
        <x:v>DISCLOSED</x:v>
      </x:c>
      <x:c r="M4" s="81" t="str">
        <x:v>EVD-688775-0003-01</x:v>
      </x:c>
      <x:c r="N4" s="81" t="n">
        <x:v>65</x:v>
      </x:c>
      <x:c r="O4" s="81" t="n">
        <x:v>66</x:v>
      </x:c>
      <x:c r="P4" s="81" t="str">
        <x:v>1、2023年3月，股份公司第一次股权转让2023年1月28日和2023年2月17日，影石创新分别召开董事会和股东大会并形成决议，同</x:v>
      </x:c>
      <x:c r="Q4" s="81" t="n">
        <x:v>0.82</x:v>
      </x:c>
      <x:c r="R4" s="81" t="str">
        <x:v>否</x:v>
      </x:c>
      <x:c r="S4" s="8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2" hidden="0" customWidth="1"/>
    <x:col min="6" max="6" width="16" hidden="0" customWidth="1"/>
    <x:col min="7" max="7" width="36" hidden="0" customWidth="1"/>
    <x:col min="8" max="8" width="20" hidden="0" customWidth="1"/>
    <x:col min="9" max="9" width="30" hidden="0" customWidth="1"/>
    <x:col min="10" max="10" width="40" hidden="0" customWidth="1"/>
    <x:col min="11" max="11" width="38" hidden="0" customWidth="1"/>
    <x:col min="12" max="12" width="18" hidden="0" customWidth="1"/>
    <x:col min="13" max="13" width="18" hidden="0" customWidth="1"/>
    <x:col min="14" max="14" width="18" hidden="0" customWidth="1"/>
    <x:col min="15" max="15" width="18" hidden="0" customWidth="1"/>
    <x:col min="16" max="16" width="28" hidden="0" customWidth="1"/>
    <x:col min="17" max="17" width="18" hidden="0" customWidth="1"/>
    <x:col min="18" max="18" width="42" hidden="0" customWidth="1"/>
  </x:cols>
  <x:sheetData>
    <x:row r="1">
      <x:c r="A1" s="21" t="str">
        <x:v>证券代码</x:v>
      </x:c>
      <x:c r="B1" s="22" t="str">
        <x:v>公司简称</x:v>
      </x:c>
      <x:c r="C1" s="22" t="str">
        <x:v>校验ID</x:v>
      </x:c>
      <x:c r="D1" s="22" t="str">
        <x:v>事件ID</x:v>
      </x:c>
      <x:c r="E1" s="22" t="str">
        <x:v>交易ID</x:v>
      </x:c>
      <x:c r="F1" s="22" t="str">
        <x:v>规则ID</x:v>
      </x:c>
      <x:c r="G1" s="22" t="str">
        <x:v>校验规则</x:v>
      </x:c>
      <x:c r="H1" s="22" t="str">
        <x:v>校验状态</x:v>
      </x:c>
      <x:c r="I1" s="22" t="str">
        <x:v>披露输入事实ID</x:v>
      </x:c>
      <x:c r="J1" s="22" t="str">
        <x:v>输入值</x:v>
      </x:c>
      <x:c r="K1" s="22" t="str">
        <x:v>计算公式</x:v>
      </x:c>
      <x:c r="L1" s="22" t="str">
        <x:v>计算值</x:v>
      </x:c>
      <x:c r="M1" s="22" t="str">
        <x:v>披露比较值</x:v>
      </x:c>
      <x:c r="N1" s="22" t="str">
        <x:v>绝对差异</x:v>
      </x:c>
      <x:c r="O1" s="22" t="str">
        <x:v>相对差异</x:v>
      </x:c>
      <x:c r="P1" s="22" t="str">
        <x:v>证据ID</x:v>
      </x:c>
      <x:c r="Q1" s="22" t="str">
        <x:v>是否复核</x:v>
      </x:c>
      <x:c r="R1" s="23" t="str">
        <x:v>复核原因</x:v>
      </x:c>
    </x:row>
    <x:row r="2" ht="30" customHeight="1">
      <x:c r="A2" s="75" t="str">
        <x:v>688775</x:v>
      </x:c>
      <x:c r="B2" s="76" t="str">
        <x:v>影石创新</x:v>
      </x:c>
      <x:c r="C2" s="76" t="str">
        <x:v>VAL-688775-00020</x:v>
      </x:c>
      <x:c r="D2" s="76" t="str">
        <x:v>EVT-688775-0003</x:v>
      </x:c>
      <x:c r="E2" s="76" t="str">
        <x:v>TRX-688775-0003-01</x:v>
      </x:c>
      <x:c r="F2" s="76" t="str">
        <x:v>NV-PRICE-001</x:v>
      </x:c>
      <x:c r="G2" s="76" t="str">
        <x:v>股份数量×每股价格=交易对价</x:v>
      </x:c>
      <x:c r="H2" s="76" t="str">
        <x:v>NOT_APPLICABLE</x:v>
      </x:c>
      <x:c r="I2" s="76" t="str">
        <x:v>["NUM-688775-00001"]</x:v>
      </x:c>
      <x:c r="J2" s="76" t="str">
        <x:v>{"share_quantity": null, "share_price": null, "consideration": null}</x:v>
      </x:c>
      <x:c r="K2" s="76" t="str"/>
      <x:c r="L2" s="76" t="str"/>
      <x:c r="M2" s="76" t="str"/>
      <x:c r="N2" s="76" t="str"/>
      <x:c r="O2" s="76" t="str"/>
      <x:c r="P2" s="76" t="str">
        <x:v>["EVD-688775-0003-01"]</x:v>
      </x:c>
      <x:c r="Q2" s="76" t="str">
        <x:v>False</x:v>
      </x:c>
      <x:c r="R2" s="77" t="str">
        <x:v>原文未同时披露股份数量、每股价格和交易对价</x:v>
      </x:c>
    </x:row>
    <x:row r="3" ht="30" customHeight="1">
      <x:c r="A3" s="78" t="str">
        <x:v>688775</x:v>
      </x:c>
      <x:c r="B3" s="73" t="str">
        <x:v>影石创新</x:v>
      </x:c>
      <x:c r="C3" s="73" t="str">
        <x:v>VAL-688775-00074</x:v>
      </x:c>
      <x:c r="D3" s="73" t="str"/>
      <x:c r="E3" s="73" t="str"/>
      <x:c r="F3" s="73" t="str">
        <x:v>NV-DATE-001</x:v>
      </x:c>
      <x:c r="G3" s="73" t="str">
        <x:v>公司事件时间顺序校验</x:v>
      </x:c>
      <x:c r="H3" s="73" t="str">
        <x:v>PASSED</x:v>
      </x:c>
      <x:c r="I3" s="73" t="str">
        <x:v>[]</x:v>
      </x:c>
      <x:c r="J3" s="73" t="str">
        <x:v>{"event_order": [{"event_id": "EVT-688775-0001", "event_period": "2015-07-09", "pdf_page_start": 62}, {"event_id": "EVT-688775-0002", "event_period": "2020-02-26", "pdf_page_start": 63}, {"event_id": "EVT-688775-0003", "event_period": "2023-03", "pdf_page_start": 65}]}</x:v>
      </x:c>
      <x:c r="K3" s="73" t="str"/>
      <x:c r="L3" s="73" t="str"/>
      <x:c r="M3" s="73" t="str"/>
      <x:c r="N3" s="73" t="str"/>
      <x:c r="O3" s="73" t="str"/>
      <x:c r="P3" s="73" t="str">
        <x:v>[]</x:v>
      </x:c>
      <x:c r="Q3" s="73" t="str">
        <x:v>False</x:v>
      </x:c>
      <x:c r="R3" s="79" t="str"/>
    </x:row>
    <x:row r="4" ht="30" customHeight="1">
      <x:c r="A4" s="80" t="str">
        <x:v>688775</x:v>
      </x:c>
      <x:c r="B4" s="81" t="str">
        <x:v>影石创新</x:v>
      </x:c>
      <x:c r="C4" s="81" t="str">
        <x:v>VAL-688775-00081</x:v>
      </x:c>
      <x:c r="D4" s="81" t="str">
        <x:v>EVT-688775-0003</x:v>
      </x:c>
      <x:c r="E4" s="81" t="str">
        <x:v>TRX-688775-0003-01</x:v>
      </x:c>
      <x:c r="F4" s="81" t="str">
        <x:v>NV-LINK-001</x:v>
      </x:c>
      <x:c r="G4" s="81" t="str">
        <x:v>交易参与方完整性校验</x:v>
      </x:c>
      <x:c r="H4" s="81" t="str">
        <x:v>REVIEW_REQUIRED</x:v>
      </x:c>
      <x:c r="I4" s="81" t="str">
        <x:v>[]</x:v>
      </x:c>
      <x:c r="J4" s="81" t="str">
        <x:v>{"transaction_type": "EQUITY_TRANSFER", "required_fields": ["transferor_party_ids", "transferee_party_ids"], "referenced_party_ids": []}</x:v>
      </x:c>
      <x:c r="K4" s="81" t="str"/>
      <x:c r="L4" s="81" t="str"/>
      <x:c r="M4" s="81" t="str"/>
      <x:c r="N4" s="81" t="str"/>
      <x:c r="O4" s="81" t="str"/>
      <x:c r="P4" s="81" t="str">
        <x:v>[]</x:v>
      </x:c>
      <x:c r="Q4" s="81" t="str">
        <x:v>True</x:v>
      </x:c>
      <x:c r="R4" s="82" t="str">
        <x:v>缺失参与方字段：['transferor_party_ids', 'transferee_party_ids']；不存在的参与方ID：[]</x:v>
      </x:c>
    </x:row>
  </x:sheetData>
  <x:conditionalFormatting sqref="H2:H4">
    <x:cfRule type="expression" dxfId="6" priority="1">
      <x:formula>OR(H2="PASSED",H2="READY",H2="FROZEN",H2="FINAL_JSON_READY")</x:formula>
    </x:cfRule>
    <x:cfRule type="expression" dxfId="7" priority="2">
      <x:formula>OR(H2="FAILED",H2="REJECTED")</x:formula>
    </x:cfRule>
    <x:cfRule type="expression" dxfId="8" priority="3">
      <x:formula>OR(ISNUMBER(SEARCH("REVIEW",H2)),H2="PENDING",H2="OPEN")</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4" hidden="0" customWidth="1"/>
    <x:col min="5" max="5" width="34" hidden="0" customWidth="1"/>
    <x:col min="6" max="6" width="22" hidden="0" customWidth="1"/>
    <x:col min="7" max="7" width="40" hidden="0" customWidth="1"/>
    <x:col min="8" max="8" width="28" hidden="0" customWidth="1"/>
    <x:col min="9" max="9" width="30" hidden="0" customWidth="1"/>
    <x:col min="10" max="10" width="28" hidden="0" customWidth="1"/>
    <x:col min="11" max="11" width="28" hidden="0" customWidth="1"/>
    <x:col min="12" max="12" width="18" hidden="0" customWidth="1"/>
    <x:col min="13" max="13" width="18" hidden="0" customWidth="1"/>
    <x:col min="14" max="14" width="38" hidden="0" customWidth="1"/>
  </x:cols>
  <x:sheetData>
    <x:row r="1">
      <x:c r="A1" s="21" t="str">
        <x:v>证券代码</x:v>
      </x:c>
      <x:c r="B1" s="22" t="str">
        <x:v>公司简称</x:v>
      </x:c>
      <x:c r="C1" s="22" t="str">
        <x:v>投资主体ID</x:v>
      </x:c>
      <x:c r="D1" s="22" t="str">
        <x:v>投资主体</x:v>
      </x:c>
      <x:c r="E1" s="22" t="str">
        <x:v>主体类型</x:v>
      </x:c>
      <x:c r="F1" s="22" t="str">
        <x:v>PE/VC状态</x:v>
      </x:c>
      <x:c r="G1" s="22" t="str">
        <x:v>分类依据</x:v>
      </x:c>
      <x:c r="H1" s="22" t="str">
        <x:v>来源事件ID</x:v>
      </x:c>
      <x:c r="I1" s="22" t="str">
        <x:v>来源交易ID</x:v>
      </x:c>
      <x:c r="J1" s="22" t="str">
        <x:v>证据ID</x:v>
      </x:c>
      <x:c r="K1" s="22" t="str">
        <x:v>抽取来源</x:v>
      </x:c>
      <x:c r="L1" s="22" t="str">
        <x:v>置信度</x:v>
      </x:c>
      <x:c r="M1" s="22" t="str">
        <x:v>是否复核</x:v>
      </x:c>
      <x:c r="N1" s="23" t="str">
        <x:v>复核原因</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2" hidden="0" customWidth="1"/>
    <x:col min="5" max="5" width="24" hidden="0" customWidth="1"/>
    <x:col min="6" max="6" width="20" hidden="0" customWidth="1"/>
    <x:col min="7" max="7" width="22" hidden="0" customWidth="1"/>
    <x:col min="8" max="8" width="26" hidden="0" customWidth="1"/>
    <x:col min="9" max="9" width="18" hidden="0" customWidth="1"/>
    <x:col min="10" max="10" width="16" hidden="0" customWidth="1"/>
    <x:col min="11" max="11" width="18" hidden="0" customWidth="1"/>
    <x:col min="12" max="12" width="30" hidden="0" customWidth="1"/>
    <x:col min="13" max="13" width="24" hidden="0" customWidth="1"/>
    <x:col min="14" max="14" width="18" hidden="0" customWidth="1"/>
    <x:col min="15" max="15" width="18" hidden="0" customWidth="1"/>
    <x:col min="16" max="16" width="38" hidden="0" customWidth="1"/>
  </x:cols>
  <x:sheetData>
    <x:row r="1">
      <x:c r="A1" s="21" t="str">
        <x:v>证券代码</x:v>
      </x:c>
      <x:c r="B1" s="22" t="str">
        <x:v>公司简称</x:v>
      </x:c>
      <x:c r="C1" s="22" t="str">
        <x:v>投资路径ID</x:v>
      </x:c>
      <x:c r="D1" s="22" t="str">
        <x:v>投资主体ID</x:v>
      </x:c>
      <x:c r="E1" s="22" t="str">
        <x:v>投资主体</x:v>
      </x:c>
      <x:c r="F1" s="22" t="str">
        <x:v>事件ID</x:v>
      </x:c>
      <x:c r="G1" s="22" t="str">
        <x:v>交易ID</x:v>
      </x:c>
      <x:c r="H1" s="22" t="str">
        <x:v>进入方式</x:v>
      </x:c>
      <x:c r="I1" s="22" t="str">
        <x:v>投资层级</x:v>
      </x:c>
      <x:c r="J1" s="22" t="str">
        <x:v>直接/间接</x:v>
      </x:c>
      <x:c r="K1" s="22" t="str">
        <x:v>交易日期</x:v>
      </x:c>
      <x:c r="L1" s="22" t="str">
        <x:v>证据ID</x:v>
      </x:c>
      <x:c r="M1" s="22" t="str">
        <x:v>路径状态</x:v>
      </x:c>
      <x:c r="N1" s="22" t="str">
        <x:v>置信度</x:v>
      </x:c>
      <x:c r="O1" s="22" t="str">
        <x:v>是否复核</x:v>
      </x:c>
      <x:c r="P1" s="23" t="str">
        <x:v>复核原因</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4" hidden="0" customWidth="1"/>
    <x:col min="3" max="3" width="56" hidden="0" customWidth="1"/>
    <x:col min="4" max="4" width="12" hidden="0" customWidth="1"/>
    <x:col min="5" max="5" width="40" hidden="0" customWidth="1"/>
    <x:col min="6" max="6" width="16" hidden="0" customWidth="1"/>
    <x:col min="7" max="7" width="52" hidden="0" customWidth="1"/>
  </x:cols>
  <x:sheetData>
    <x:row r="1">
      <x:c r="A1" s="21" t="str">
        <x:v>证券代码</x:v>
      </x:c>
      <x:c r="B1" s="22" t="str">
        <x:v>公司简称</x:v>
      </x:c>
      <x:c r="C1" s="22" t="str">
        <x:v>快照状态</x:v>
      </x:c>
      <x:c r="D1" s="22" t="str">
        <x:v>快照数量</x:v>
      </x:c>
      <x:c r="E1" s="22" t="str">
        <x:v>可用持股比例事实ID</x:v>
      </x:c>
      <x:c r="F1" s="22" t="str">
        <x:v>是否需人工复核</x:v>
      </x:c>
      <x:c r="G1" s="23" t="str">
        <x:v>处理原则</x:v>
      </x:c>
    </x:row>
    <x:row r="2" ht="30" customHeight="1">
      <x:c r="A2" s="91" t="str">
        <x:v>688775</x:v>
      </x:c>
      <x:c r="B2" s="92" t="str">
        <x:v>影石创新</x:v>
      </x:c>
      <x:c r="C2" s="92" t="str">
        <x:v>NOT_CONSTRUCTIBLE_FROM_CURRENT_DISCLOSED_FACTS</x:v>
      </x:c>
      <x:c r="D2" s="92" t="n">
        <x:v>0</x:v>
      </x:c>
      <x:c r="E2" s="92" t="str">
        <x:v>[]</x:v>
      </x:c>
      <x:c r="F2" s="92" t="str">
        <x:v>否</x:v>
      </x:c>
      <x:c r="G2" s="93" t="str">
        <x:v>不将未建立主体对应关系的比例事实强行组成股权结构快照</x:v>
      </x:c>
    </x:row>
  </x:sheetData>
  <x:conditionalFormatting sqref="C2:C2">
    <x:cfRule type="expression" dxfId="9" priority="1">
      <x:formula>OR(C2="PASSED",C2="READY",C2="FROZEN",C2="FINAL_JSON_READY")</x:formula>
    </x:cfRule>
    <x:cfRule type="expression" dxfId="10" priority="2">
      <x:formula>OR(C2="FAILED",C2="REJECTED")</x:formula>
    </x:cfRule>
    <x:cfRule type="expression" dxfId="11" priority="3">
      <x:formula>OR(ISNUMBER(SEARCH("REVIEW",C2)),C2="PENDING",C2="OPEN")</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8" hidden="0" customWidth="1"/>
    <x:col min="5" max="5" width="30" hidden="0" customWidth="1"/>
    <x:col min="6" max="6" width="24" hidden="0" customWidth="1"/>
    <x:col min="7" max="7" width="20" hidden="0" customWidth="1"/>
    <x:col min="8" max="8" width="22" hidden="0" customWidth="1"/>
    <x:col min="9" max="9" width="60" hidden="0" customWidth="1"/>
    <x:col min="10" max="10" width="34" hidden="0" customWidth="1"/>
    <x:col min="11" max="11" width="28" hidden="0" customWidth="1"/>
    <x:col min="12" max="12" width="18" hidden="0" customWidth="1"/>
    <x:col min="13" max="13" width="36" hidden="0" customWidth="1"/>
  </x:cols>
  <x:sheetData>
    <x:row r="1">
      <x:c r="A1" s="21" t="str">
        <x:v>证券代码</x:v>
      </x:c>
      <x:c r="B1" s="22" t="str">
        <x:v>公司简称</x:v>
      </x:c>
      <x:c r="C1" s="22" t="str">
        <x:v>来源阶段</x:v>
      </x:c>
      <x:c r="D1" s="22" t="str">
        <x:v>复核ID</x:v>
      </x:c>
      <x:c r="E1" s="22" t="str">
        <x:v>记录类型</x:v>
      </x:c>
      <x:c r="F1" s="22" t="str">
        <x:v>记录ID</x:v>
      </x:c>
      <x:c r="G1" s="22" t="str">
        <x:v>事件ID</x:v>
      </x:c>
      <x:c r="H1" s="22" t="str">
        <x:v>交易ID</x:v>
      </x:c>
      <x:c r="I1" s="22" t="str">
        <x:v>复核原因</x:v>
      </x:c>
      <x:c r="J1" s="22" t="str">
        <x:v>已有决定</x:v>
      </x:c>
      <x:c r="K1" s="22" t="str">
        <x:v>复核状态</x:v>
      </x:c>
      <x:c r="L1" s="22" t="str">
        <x:v>人工状态</x:v>
      </x:c>
      <x:c r="M1" s="23" t="str">
        <x:v>人工备注</x:v>
      </x:c>
    </x:row>
    <x:row r="2" ht="48" customHeight="1">
      <x:c r="A2" s="75" t="str">
        <x:v>688775</x:v>
      </x:c>
      <x:c r="B2" s="76" t="str">
        <x:v>影石创新</x:v>
      </x:c>
      <x:c r="C2" s="76" t="str">
        <x:v>STRUCTURED_EVENTS</x:v>
      </x:c>
      <x:c r="D2" s="76" t="str">
        <x:v>REV-GAP-688775-0001</x:v>
      </x:c>
      <x:c r="E2" s="76" t="str">
        <x:v>DISCLOSURE_COVERAGE_GAP</x:v>
      </x:c>
      <x:c r="F2" s="76" t="str">
        <x:v>GAP-688775-0001</x:v>
      </x:c>
      <x:c r="G2" s="76"/>
      <x:c r="H2" s="76"/>
      <x:c r="I2" s="76" t="str">
        <x:v>原文披露多个历史事件，但当前冻结范围内未逐项展开。该记录用于防止静默漏项；招股书未披露的单事件信息不得编造。</x:v>
      </x:c>
      <x:c r="J2" s="76" t="str">
        <x:v>ACCEPT_DISCLOSURE_LIMITATION</x:v>
      </x:c>
      <x:c r="K2" s="76" t="str">
        <x:v>MANUALLY_REVIEWED_DISCLOSURE_LIMITATION</x:v>
      </x:c>
      <x:c r="L2" s="76" t="str">
        <x:v>ACCEPT_DISCLOSURE_LIMITATION</x:v>
      </x:c>
      <x:c r="M2" s="77" t="str">
        <x:v>用户确认已于2026-07-24完成人工复核；接受招股书披露限制，不补写未逐项披露的信息。</x:v>
      </x:c>
    </x:row>
    <x:row r="3" ht="48" customHeight="1">
      <x:c r="A3" s="78" t="str">
        <x:v>688775</x:v>
      </x:c>
      <x:c r="B3" s="73" t="str">
        <x:v>影石创新</x:v>
      </x:c>
      <x:c r="C3" s="73" t="str">
        <x:v>STRUCTURED_EVENTS</x:v>
      </x:c>
      <x:c r="D3" s="73" t="str">
        <x:v>REV-TRX-688775-0001-01</x:v>
      </x:c>
      <x:c r="E3" s="73" t="str">
        <x:v>TRANSACTION</x:v>
      </x:c>
      <x:c r="F3" s="73" t="str">
        <x:v>TRX-688775-0001-01</x:v>
      </x:c>
      <x:c r="G3" s="73" t="str">
        <x:v>EVT-688775-0001</x:v>
      </x:c>
      <x:c r="H3" s="73"/>
      <x:c r="I3" s="73" t="str">
        <x:v>设立事件未抽取到注册资本或出资人</x:v>
      </x:c>
      <x:c r="J3" s="73"/>
      <x:c r="K3" s="73" t="str">
        <x:v>MANUALLY_REVIEWED_ACCEPTED_AS_IS</x:v>
      </x:c>
      <x:c r="L3" s="73" t="str">
        <x:v>ACCEPTED</x:v>
      </x:c>
      <x:c r="M3" s="79" t="str">
        <x:v>用户确认已于2026-07-24完成人工复核；接受当前结果。原文未披露或未能可靠识别的字段保持为空，不新增或推断事实。</x:v>
      </x:c>
    </x:row>
    <x:row r="4" ht="48" customHeight="1">
      <x:c r="A4" s="78" t="str">
        <x:v>688775</x:v>
      </x:c>
      <x:c r="B4" s="73" t="str">
        <x:v>影石创新</x:v>
      </x:c>
      <x:c r="C4" s="73" t="str">
        <x:v>STRUCTURED_EVENTS</x:v>
      </x:c>
      <x:c r="D4" s="73" t="str">
        <x:v>REV-TRX-688775-0003-01</x:v>
      </x:c>
      <x:c r="E4" s="73" t="str">
        <x:v>TRANSACTION</x:v>
      </x:c>
      <x:c r="F4" s="73" t="str">
        <x:v>TRX-688775-0003-01</x:v>
      </x:c>
      <x:c r="G4" s="73" t="str">
        <x:v>EVT-688775-0003</x:v>
      </x:c>
      <x:c r="H4" s="73"/>
      <x:c r="I4" s="73" t="str">
        <x:v>股权转让未抽取到转让方；股权转让未抽取到受让方</x:v>
      </x:c>
      <x:c r="J4" s="73"/>
      <x:c r="K4" s="73" t="str">
        <x:v>MANUALLY_REVIEWED_ACCEPTED_AS_IS</x:v>
      </x:c>
      <x:c r="L4" s="73" t="str">
        <x:v>ACCEPTED</x:v>
      </x:c>
      <x:c r="M4" s="79" t="str">
        <x:v>用户确认已于2026-07-24完成人工复核；接受当前结果。原文未披露或未能可靠识别的字段保持为空，不新增或推断事实。</x:v>
      </x:c>
    </x:row>
    <x:row r="5" ht="48" customHeight="1">
      <x:c r="A5" s="78" t="str">
        <x:v>688775</x:v>
      </x:c>
      <x:c r="B5" s="73" t="str">
        <x:v>影石创新</x:v>
      </x:c>
      <x:c r="C5" s="73" t="str">
        <x:v>NUMERIC_VALIDATION</x:v>
      </x:c>
      <x:c r="D5" s="73"/>
      <x:c r="E5" s="73"/>
      <x:c r="F5" s="73"/>
      <x:c r="G5" s="73" t="str">
        <x:v>EVT-688775-0003</x:v>
      </x:c>
      <x:c r="H5" s="73" t="str">
        <x:v>TRX-688775-0003-01</x:v>
      </x:c>
      <x:c r="I5" s="73" t="str">
        <x:v>缺失参与方字段：['transferor_party_ids', 'transferee_party_ids']；不存在的参与方ID：[]</x:v>
      </x:c>
      <x:c r="J5" s="73"/>
      <x:c r="K5" s="73" t="str">
        <x:v>MANUALLY_REVIEWED_ACCEPTED_AS_IS</x:v>
      </x:c>
      <x:c r="L5" s="73" t="str">
        <x:v>ACCEPTED</x:v>
      </x:c>
      <x:c r="M5" s="79" t="str">
        <x:v>用户确认已于2026-07-24完成人工复核；接受当前结果。原文未披露或未能可靠识别的字段保持为空，不新增或推断事实。</x:v>
      </x:c>
    </x:row>
    <x:row r="6" ht="48" customHeight="1">
      <x:c r="A6" s="80" t="str">
        <x:v>688775</x:v>
      </x:c>
      <x:c r="B6" s="81" t="str">
        <x:v>影石创新</x:v>
      </x:c>
      <x:c r="C6" s="81" t="str">
        <x:v>PEVC_PATHS</x:v>
      </x:c>
      <x:c r="D6" s="81" t="str">
        <x:v>REV-MISSING-TRX-688775-0003-01</x:v>
      </x:c>
      <x:c r="E6" s="81" t="str">
        <x:v>MISSING_INVESTOR_FOR_TRANSACTION</x:v>
      </x:c>
      <x:c r="F6" s="81" t="str">
        <x:v>TRX-688775-0003-01</x:v>
      </x:c>
      <x:c r="G6" s="81" t="str">
        <x:v>EVT-688775-0003</x:v>
      </x:c>
      <x:c r="H6" s="81" t="str">
        <x:v>TRX-688775-0003-01</x:v>
      </x:c>
      <x:c r="I6" s="81" t="str">
        <x:v>增资、定向发行或股权转让事件未抽取到可确认的投资方；不得用表头或数值片段代替主体</x:v>
      </x:c>
      <x:c r="J6" s="81"/>
      <x:c r="K6" s="81" t="str">
        <x:v>MANUALLY_REVIEWED_ACCEPTED_AS_IS</x:v>
      </x:c>
      <x:c r="L6" s="81" t="str">
        <x:v>ACCEPTED</x:v>
      </x:c>
      <x:c r="M6" s="82" t="str">
        <x:v>用户确认已于2026-07-24完成人工复核；接受当前结果。原文未披露或未能可靠识别的字段保持为空，不新增或推断事实。</x:v>
      </x:c>
    </x:row>
  </x:sheetData>
  <x:conditionalFormatting sqref="K2:K6">
    <x:cfRule type="expression" dxfId="12" priority="1">
      <x:formula>OR(K2="PASSED",K2="READY",K2="FROZEN",K2="FINAL_JSON_READY")</x:formula>
    </x:cfRule>
    <x:cfRule type="expression" dxfId="13" priority="2">
      <x:formula>OR(K2="FAILED",K2="REJECTED")</x:formula>
    </x:cfRule>
    <x:cfRule type="expression" dxfId="14" priority="3">
      <x:formula>OR(ISNUMBER(SEARCH("REVIEW",K2)),K2="PENDING",K2="OPEN")</x:formula>
    </x:cfRule>
  </x:conditionalFormatting>
  <x:conditionalFormatting sqref="L2:L6">
    <x:cfRule type="expression" dxfId="15" priority="4">
      <x:formula>OR(L2="PASSED",L2="READY",L2="FROZEN",L2="FINAL_JSON_READY")</x:formula>
    </x:cfRule>
    <x:cfRule type="expression" dxfId="16" priority="5">
      <x:formula>OR(L2="FAILED",L2="REJECTED")</x:formula>
    </x:cfRule>
    <x:cfRule type="expression" dxfId="17" priority="6">
      <x:formula>OR(ISNUMBER(SEARCH("REVIEW",L2)),L2="PENDING",L2="OPEN")</x:formula>
    </x:cfRule>
  </x:conditionalFormatting>
  <x:dataValidations count="2">
    <x:dataValidation type="list" sqref="L2:L200">
      <x:formula1>"PENDING,ACCEPTED,REJECTED,ACCEPT_DISCLOSURE_LIMITATION"</x:formula1>
    </x:dataValidation>
    <x:dataValidation type="list" sqref="L2:L6">
      <x:formula1>"ACCEPTED,REJECTED,ACCEPT_DISCLOSURE_LIMITATION"</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2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 min="12" max="12" width="70" hidden="0" customWidth="1"/>
    <x:col min="13" max="13" width="40" hidden="0" customWidth="1"/>
    <x:col min="14" max="14" width="40" hidden="0" customWidth="1"/>
  </x:cols>
  <x:sheetData>
    <x:row r="1">
      <x:c r="A1" s="21" t="str">
        <x:v>证券代码</x:v>
      </x:c>
      <x:c r="B1" s="22" t="str">
        <x:v>公司简称</x:v>
      </x:c>
      <x:c r="C1" s="22" t="str">
        <x:v>证据ID</x:v>
      </x:c>
      <x:c r="D1" s="22" t="str">
        <x:v>候选事件ID</x:v>
      </x:c>
      <x:c r="E1" s="22" t="str">
        <x:v>证据角色</x:v>
      </x:c>
      <x:c r="F1" s="22" t="str">
        <x:v>来源类型</x:v>
      </x:c>
      <x:c r="G1" s="22" t="str">
        <x:v>PDF起始页</x:v>
      </x:c>
      <x:c r="H1" s="22" t="str">
        <x:v>PDF结束页</x:v>
      </x:c>
      <x:c r="I1" s="22" t="str">
        <x:v>正文起始页</x:v>
      </x:c>
      <x:c r="J1" s="22" t="str">
        <x:v>正文结束页</x:v>
      </x:c>
      <x:c r="K1" s="22" t="str">
        <x:v>原文行范围</x:v>
      </x:c>
      <x:c r="L1" s="22" t="str">
        <x:v>原文证据</x:v>
      </x:c>
      <x:c r="M1" s="22" t="str">
        <x:v>证据SHA256</x:v>
      </x:c>
      <x:c r="N1" s="23" t="str">
        <x:v>匹配信号</x:v>
      </x:c>
    </x:row>
    <x:row r="2" ht="30" customHeight="1">
      <x:c r="A2" s="75" t="str">
        <x:v>688775</x:v>
      </x:c>
      <x:c r="B2" s="76" t="str">
        <x:v>影石创新</x:v>
      </x:c>
      <x:c r="C2" s="76" t="str">
        <x:v>EVD-688775-0001-01</x:v>
      </x:c>
      <x:c r="D2" s="76" t="str">
        <x:v>CE-688775-0001</x:v>
      </x:c>
      <x:c r="E2" s="76" t="str">
        <x:v>PRIMARY</x:v>
      </x:c>
      <x:c r="F2" s="76" t="str">
        <x:v>HEADING_SECTION</x:v>
      </x:c>
      <x:c r="G2" s="76" t="n">
        <x:v>62</x:v>
      </x:c>
      <x:c r="H2" s="76" t="n">
        <x:v>63</x:v>
      </x:c>
      <x:c r="I2" s="76" t="str">
        <x:v>1-1-62</x:v>
      </x:c>
      <x:c r="J2" s="76" t="str">
        <x:v>1-1-63</x:v>
      </x:c>
      <x:c r="K2" s="76" t="str">
        <x:v>[{"pdf_page": 62, "line_start": 47, "line_end": 48}, {"pdf_page": 63, "line_start": 0, "line_end": 7}]</x:v>
      </x:c>
      <x:c r="L2" s="76" t="str">
        <x:v>1、有限公司设立情况
2015 年 7 月 9 日，北京岚锋以货币出资方式设立深圳岚锋，公司注册资本
影石创新科技股份有限公司                                   招股说明书
1-1-63
1,000.00 万元。同日，深圳市市场监督管理局向深圳岚锋签发了《营业执照》
（社会信用统一代码：91440300342470600P）。
深圳岚锋设立时，出资情况如下：
序号 股东名称 出资额（万元） 持股比例（%）
1 北京岚锋 1,000.00 100.00
合计 1,000.00 100.00</x:v>
      </x:c>
      <x:c r="M2" s="76" t="str">
        <x:v>c1f27122909de94aa62303c02d1ddbed7acff2e67fb4ef6f2f61d647f225fcbe</x:v>
      </x:c>
      <x:c r="N2" s="77" t="str">
        <x:v>["event_heading", "matched_term:有限公司设立情况", "matched_term:regex:有限公司设立情况", "matched_term:有限公司设立"]</x:v>
      </x:c>
    </x:row>
    <x:row r="3" ht="30" customHeight="1">
      <x:c r="A3" s="78" t="str">
        <x:v>688775</x:v>
      </x:c>
      <x:c r="B3" s="73" t="str">
        <x:v>影石创新</x:v>
      </x:c>
      <x:c r="C3" s="73" t="str">
        <x:v>EVD-688775-0002-01</x:v>
      </x:c>
      <x:c r="D3" s="73" t="str">
        <x:v>CE-688775-0002</x:v>
      </x:c>
      <x:c r="E3" s="73" t="str">
        <x:v>PRIMARY</x:v>
      </x:c>
      <x:c r="F3" s="73" t="str">
        <x:v>HEADING_SECTION</x:v>
      </x:c>
      <x:c r="G3" s="73" t="n">
        <x:v>63</x:v>
      </x:c>
      <x:c r="H3" s="73" t="n">
        <x:v>64</x:v>
      </x:c>
      <x:c r="I3" s="73" t="str">
        <x:v>1-1-63</x:v>
      </x:c>
      <x:c r="J3" s="73" t="str">
        <x:v>1-1-64</x:v>
      </x:c>
      <x:c r="K3" s="73" t="str">
        <x:v>[{"pdf_page": 63, "line_start": 8, "line_end": 29}, {"pdf_page": 64, "line_start": 0, "line_end": 28}]</x:v>
      </x:c>
      <x:c r="L3" s="73" t="str">
        <x:v>2、股份公司设立情况
2020 年 1 月 3 日，深圳岚锋召开董事会，全体董事一致同意将深圳岚锋变
更为股份公司，名称拟定为“影石创新科技股份有限公司” 。同日，深圳岚锋全
体股东签署了《影石创新科技股份有限公司发起人协议》 。
截至 2019 年 10 月 31 日，深圳岚锋账面净资产为 52,728.05 万元。深圳岚锋
全体股东以其拥有的截至 2019 年 10 月 31 日（股改基准日）的净资产 52,728.05
万元出资，并按照 1：1.4647 的比例折合股本 36,000.00 万元，其余计入资本公
积。截至 2020 年 1 月 18 日，公司已收到全体股东缴纳的注册资本合计人民币
36,000.00 万元，出资方式为净资产折股。
深圳岚锋在评估基准日（2019 年 10 月 31 日）净资产评估价值为 54,553.14
万元。
2020 年 1 月 18 日，公司召开创立大会暨第一次临时股东大会，审议通过成
立影石创新科技股份有限公司等事宜，并签署了《影石创新科技股份有限公司
章程》 。
2020 年 2 月 26 日，深圳市市场监督管理局核准了本次备案登记，并签发了
新的《营业执照》 。
影石创新设立时，股本结构如下：
序号 股东名称 股份数（万股） 持股比例（%）
1 北京岚锋 10,777.5453 29.9376
2 EARN ACE 4,796.6179 13.3239
3 QM101 3,384.0413 9.4001
4 香港迅雷 3,143.7542 8.7327
影石创新科技股份有限公司                                   招股说明书
1-1-64
序号 股东名称 股份数（万股） 持股比例（%）
5 岚沣管理 1,464.0237 4.0667
6 华金同达 1,436.7094 3.9909
7 厦门富凯 1,332.1116 3.7003
8 澜烽管理 1,171.2193 3.2534
9 伊敦传媒 976.4985 2.7125
10 领誉基石 960.1358 2.6670
11 中证投资 911.2616 2.5313
12 金石智娱 911.2486 2.5312
13 芜湖旷沄 638.5374 1.7737
14 朗玛六号 600.5396 1.6682
15 天正投资 584.9989 1.6250
16 朗玛五号 540.4859 1.5013
17 深圳麦高 468.0393 1.3001
18 朗玛九号 455.3182 1.2648
19 德朴投资 287.0651 0.7974
20 朗玛十四号 224.9975 0.6250
21 利得鑫投 216.0001 0.6000
22 汇智同裕 191.5613 0.5321
23 华金创盈 157.4973 0.4375
24 岚烽管理 145.8319 0.4051
25 威明投资 89.9968 0.2500
26 山东龙兴（SS） 70.3268 0.1954
27 知盛投资 63.6367 0.1768
合计 36,000.00 100.00
注：根据《上市公司国有股权监督管理办法》的规定，国有股东的证券账户应标注“ SS”，
SS 为“State-owned Shareholders”的简称，即国有股东</x:v>
      </x:c>
      <x:c r="M3" s="73" t="str">
        <x:v>645d790fa6cef589717fba9590e694136cd6805a4069d7d4b4537461d8e17fc2</x:v>
      </x:c>
      <x:c r="N3" s="79" t="str">
        <x:v>["event_heading", "matched_term:股份公司设立情况", "matched_term:regex:股份公司设立情况"]</x:v>
      </x:c>
    </x:row>
    <x:row r="4" ht="30" customHeight="1">
      <x:c r="A4" s="80" t="str">
        <x:v>688775</x:v>
      </x:c>
      <x:c r="B4" s="81" t="str">
        <x:v>影石创新</x:v>
      </x:c>
      <x:c r="C4" s="81" t="str">
        <x:v>EVD-688775-0003-01</x:v>
      </x:c>
      <x:c r="D4" s="81" t="str">
        <x:v>CE-688775-0003</x:v>
      </x:c>
      <x:c r="E4" s="81" t="str">
        <x:v>PRIMARY</x:v>
      </x:c>
      <x:c r="F4" s="81" t="str">
        <x:v>HEADING_SECTION</x:v>
      </x:c>
      <x:c r="G4" s="81" t="n">
        <x:v>65</x:v>
      </x:c>
      <x:c r="H4" s="81" t="n">
        <x:v>66</x:v>
      </x:c>
      <x:c r="I4" s="81" t="str">
        <x:v>1-1-65</x:v>
      </x:c>
      <x:c r="J4" s="81" t="str">
        <x:v>1-1-66</x:v>
      </x:c>
      <x:c r="K4" s="81" t="str">
        <x:v>[{"pdf_page": 65, "line_start": 31, "line_end": 33}, {"pdf_page": 66, "line_start": 0, "line_end": 1}]</x:v>
      </x:c>
      <x:c r="L4" s="81" t="str">
        <x:v>1、2023 年 3 月，股份公司第一次股权转让
2023 年 1 月 28 日和 2023 年 2 月 17 日，影石创新分别召开董事会和股东大
会并形成决议，同意德朴投资以 1,462.7126 万元的对价向汇智同裕转让股本
影石创新科技股份有限公司                                   招股说明书
1-1-66</x:v>
      </x:c>
      <x:c r="M4" s="81" t="str">
        <x:v>6d1858e21741e4db2fed9c6689bf0136bf0a379db08ea4f8040c430423251c0e</x:v>
      </x:c>
      <x:c r="N4" s="82" t="str">
        <x:v>["event_heading", "matched_term:第一次股权转让", "matched_term:股权转让"]</x:v>
      </x:c>
    </x:row>
  </x:sheetData>
  <x:pageMargins left="0.7" right="0.7" top="0.75" bottom="0.75" header="0.3" footer="0.3"/>
</x:worksheet>
</file>