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d23534b4d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c0a0f111e1934a3a"/>
    <x:sheet xmlns:r="http://schemas.openxmlformats.org/officeDocument/2006/relationships" name="事件" sheetId="2" r:id="R1627e40e449148f6"/>
    <x:sheet xmlns:r="http://schemas.openxmlformats.org/officeDocument/2006/relationships" name="交易" sheetId="3" r:id="Re91a71dadfbb40ac"/>
    <x:sheet xmlns:r="http://schemas.openxmlformats.org/officeDocument/2006/relationships" name="披露数值" sheetId="4" r:id="R045b0d526e464f47"/>
    <x:sheet xmlns:r="http://schemas.openxmlformats.org/officeDocument/2006/relationships" name="数值校验" sheetId="5" r:id="R793b8e15dc97419b"/>
    <x:sheet xmlns:r="http://schemas.openxmlformats.org/officeDocument/2006/relationships" name="PEVC结论" sheetId="6" r:id="Rc462a2d2a6e242d1"/>
    <x:sheet xmlns:r="http://schemas.openxmlformats.org/officeDocument/2006/relationships" name="PEVC路径" sheetId="7" r:id="Rfe73fc0f287f419f"/>
    <x:sheet xmlns:r="http://schemas.openxmlformats.org/officeDocument/2006/relationships" name="快照状态" sheetId="8" r:id="R6c79dcda49b64d21"/>
    <x:sheet xmlns:r="http://schemas.openxmlformats.org/officeDocument/2006/relationships" name="待复核" sheetId="9" r:id="R3ffefc2ba350449e"/>
    <x:sheet xmlns:r="http://schemas.openxmlformats.org/officeDocument/2006/relationships" name="证据" sheetId="10" r:id="R080fd9ee2b58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30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fe051e9b0400c" /><Relationship Type="http://schemas.openxmlformats.org/officeDocument/2006/relationships/theme" Target="/xl/theme/theme1.xml" Id="R493921aa1cff4f49" /><Relationship Type="http://schemas.openxmlformats.org/officeDocument/2006/relationships/sharedStrings" Target="/xl/sharedStrings.xml" Id="R4b18be3587634089" /><Relationship Type="http://schemas.openxmlformats.org/officeDocument/2006/relationships/worksheet" Target="/xl/worksheets/sheet1.xml" Id="Rc0a0f111e1934a3a" /><Relationship Type="http://schemas.openxmlformats.org/officeDocument/2006/relationships/worksheet" Target="/xl/worksheets/sheet2.xml" Id="R1627e40e449148f6" /><Relationship Type="http://schemas.openxmlformats.org/officeDocument/2006/relationships/worksheet" Target="/xl/worksheets/sheet3.xml" Id="Re91a71dadfbb40ac" /><Relationship Type="http://schemas.openxmlformats.org/officeDocument/2006/relationships/worksheet" Target="/xl/worksheets/sheet4.xml" Id="R045b0d526e464f47" /><Relationship Type="http://schemas.openxmlformats.org/officeDocument/2006/relationships/worksheet" Target="/xl/worksheets/sheet5.xml" Id="R793b8e15dc97419b" /><Relationship Type="http://schemas.openxmlformats.org/officeDocument/2006/relationships/worksheet" Target="/xl/worksheets/sheet6.xml" Id="Rc462a2d2a6e242d1" /><Relationship Type="http://schemas.openxmlformats.org/officeDocument/2006/relationships/worksheet" Target="/xl/worksheets/sheet7.xml" Id="Rfe73fc0f287f419f" /><Relationship Type="http://schemas.openxmlformats.org/officeDocument/2006/relationships/worksheet" Target="/xl/worksheets/sheet8.xml" Id="R6c79dcda49b64d21" /><Relationship Type="http://schemas.openxmlformats.org/officeDocument/2006/relationships/worksheet" Target="/xl/worksheets/sheet9.xml" Id="R3ffefc2ba350449e" /><Relationship Type="http://schemas.openxmlformats.org/officeDocument/2006/relationships/worksheet" Target="/xl/worksheets/sheet10.xml" Id="R080fd9ee2b5841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30" hidden="0" customWidth="1"/>
    <x:col min="5" max="5" width="18" hidden="0" customWidth="1"/>
    <x:col min="6" max="6" width="30" hidden="0" customWidth="1"/>
    <x:col min="7" max="7" width="18" hidden="0" customWidth="1"/>
    <x:col min="8" max="8" width="30" hidden="0" customWidth="1"/>
  </x:cols>
  <x:sheetData>
    <x:row r="1">
      <x:c r="A1" s="5" t="str">
        <x:v>920100 三协电机 最终提取结果</x:v>
      </x:c>
      <x:c r="B1" s="5"/>
      <x:c r="C1" s="5"/>
      <x:c r="D1" s="5"/>
      <x:c r="E1" s="5"/>
      <x:c r="F1" s="5"/>
      <x:c r="G1" s="5"/>
      <x:c r="H1" s="5"/>
    </x:row>
    <x:row r="3">
      <x:c r="A3" s="21" t="str">
        <x:v>指标</x:v>
      </x:c>
      <x:c r="B3" s="22" t="str">
        <x:v>数值</x:v>
      </x:c>
      <x:c r="C3" s="22" t="str">
        <x:v>指标</x:v>
      </x:c>
      <x:c r="D3" s="22" t="str">
        <x:v>数值</x:v>
      </x:c>
      <x:c r="E3" s="22" t="str">
        <x:v>指标</x:v>
      </x:c>
      <x:c r="F3" s="22" t="str">
        <x:v>数值</x:v>
      </x:c>
      <x:c r="G3" s="22" t="str">
        <x:v>指标</x:v>
      </x:c>
      <x:c r="H3" s="23" t="str">
        <x:v>数值</x:v>
      </x:c>
    </x:row>
    <x:row r="4" ht="34" customHeight="1">
      <x:c r="A4" s="55" t="str">
        <x:v>事件数</x:v>
      </x:c>
      <x:c r="B4" s="56" t="n">
        <x:v>1</x:v>
      </x:c>
      <x:c r="C4" s="56" t="str">
        <x:v>交易数</x:v>
      </x:c>
      <x:c r="D4" s="56" t="n">
        <x:v>1</x:v>
      </x:c>
      <x:c r="E4" s="56" t="str">
        <x:v>PE/VC主体</x:v>
      </x:c>
      <x:c r="F4" s="56" t="n">
        <x:v>0</x:v>
      </x:c>
      <x:c r="G4" s="56" t="str">
        <x:v>PE/VC路径</x:v>
      </x:c>
      <x:c r="H4" s="57" t="n">
        <x:v>0</x:v>
      </x:c>
    </x:row>
    <x:row r="5" ht="34" customHeight="1">
      <x:c r="A5" s="58" t="str">
        <x:v>数值事实</x:v>
      </x:c>
      <x:c r="B5" s="59" t="n">
        <x:v>0</x:v>
      </x:c>
      <x:c r="C5" s="59" t="str">
        <x:v>数值校验</x:v>
      </x:c>
      <x:c r="D5" s="59" t="n">
        <x:v>1</x:v>
      </x:c>
      <x:c r="E5" s="59" t="str">
        <x:v>复核记录</x:v>
      </x:c>
      <x:c r="F5" s="59" t="n">
        <x:v>0</x:v>
      </x:c>
      <x:c r="G5" s="59" t="str">
        <x:v>覆盖缺口</x:v>
      </x:c>
      <x:c r="H5" s="60" t="n">
        <x:v>0</x:v>
      </x:c>
    </x:row>
    <x:row r="6" ht="34" customHeight="1">
      <x:c r="A6" s="58" t="str">
        <x:v>股权快照状态</x:v>
      </x:c>
      <x:c r="B6" s="59" t="str">
        <x:v>NOT_CONSTRUCTIBLE_FROM_CURRENT_DISCLOSED_FACTS</x:v>
      </x:c>
      <x:c r="C6" s="59" t="str">
        <x:v>构建状态</x:v>
      </x:c>
      <x:c r="D6" s="59" t="str">
        <x:v>FINAL_JSON_READY</x:v>
      </x:c>
      <x:c r="E6" s="59" t="str">
        <x:v>Build ID</x:v>
      </x:c>
      <x:c r="F6" s="59" t="str">
        <x:v>FINALASSEMBLY_V01_20260724_000052</x:v>
      </x:c>
      <x:c r="G6" s="59" t="str">
        <x:v>最终验证</x:v>
      </x:c>
      <x:c r="H6" s="60" t="str">
        <x:v>PASSED</x:v>
      </x:c>
    </x:row>
    <x:row r="7" ht="34" customHeight="1">
      <x:c r="A7" s="61" t="str">
        <x:v>说明</x:v>
      </x:c>
      <x:c r="B7" s="62" t="str">
        <x:v>未披露值不补写；PE/VC仅采用最终候选；自动观察主体不作为结论。</x:v>
      </x:c>
      <x:c r="C7" s="62"/>
      <x:c r="D7" s="62"/>
      <x:c r="E7" s="62"/>
      <x:c r="F7" s="62"/>
      <x:c r="G7" s="62"/>
      <x:c r="H7" s="6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0" hidden="0" customWidth="1"/>
    <x:col min="5" max="5" width="28" hidden="0" customWidth="1"/>
    <x:col min="6" max="6" width="18" hidden="0" customWidth="1"/>
    <x:col min="7" max="7" width="14" hidden="0" customWidth="1"/>
    <x:col min="8" max="8" width="42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22" hidden="0" customWidth="1"/>
    <x:col min="14" max="14" width="28" hidden="0" customWidth="1"/>
    <x:col min="15" max="15" width="12" hidden="0" customWidth="1"/>
    <x:col min="16" max="16" width="26" hidden="0" customWidth="1"/>
    <x:col min="17" max="17" width="10" hidden="0" customWidth="1"/>
    <x:col min="18" max="18" width="38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事件ID</x:v>
      </x:c>
      <x:c r="D1" s="22" t="str">
        <x:v>候选事件ID</x:v>
      </x:c>
      <x:c r="E1" s="22" t="str">
        <x:v>事件类型</x:v>
      </x:c>
      <x:c r="F1" s="22" t="str">
        <x:v>事件组</x:v>
      </x:c>
      <x:c r="G1" s="22" t="str">
        <x:v>事件期间</x:v>
      </x:c>
      <x:c r="H1" s="22" t="str">
        <x:v>事件标题</x:v>
      </x:c>
      <x:c r="I1" s="22" t="str">
        <x:v>PDF起始页</x:v>
      </x:c>
      <x:c r="J1" s="22" t="str">
        <x:v>PDF结束页</x:v>
      </x:c>
      <x:c r="K1" s="22" t="str">
        <x:v>正文起始页</x:v>
      </x:c>
      <x:c r="L1" s="22" t="str">
        <x:v>正文结束页</x:v>
      </x:c>
      <x:c r="M1" s="22" t="str">
        <x:v>主证据ID</x:v>
      </x:c>
      <x:c r="N1" s="22" t="str">
        <x:v>披露范围</x:v>
      </x:c>
      <x:c r="O1" s="22" t="str">
        <x:v>候选置信度</x:v>
      </x:c>
      <x:c r="P1" s="22" t="str">
        <x:v>抽取状态</x:v>
      </x:c>
      <x:c r="Q1" s="22" t="str">
        <x:v>是否复核</x:v>
      </x:c>
      <x:c r="R1" s="23" t="str">
        <x:v>复核原因</x:v>
      </x:c>
    </x:row>
    <x:row r="2" ht="30" customHeight="1">
      <x:c r="A2" s="75" t="str">
        <x:v>920100</x:v>
      </x:c>
      <x:c r="B2" s="76" t="str">
        <x:v>三协电机</x:v>
      </x:c>
      <x:c r="C2" s="76" t="str">
        <x:v>EVT-920100-0001</x:v>
      </x:c>
      <x:c r="D2" s="76" t="str">
        <x:v>CE-920100-0001</x:v>
      </x:c>
      <x:c r="E2" s="76" t="str">
        <x:v>EQUITY_HOLDING_PROXY_RELEASE</x:v>
      </x:c>
      <x:c r="F2" s="76" t="str">
        <x:v>EQUITY_HOLDING_PROXY</x:v>
      </x:c>
      <x:c r="G2" s="76" t="str">
        <x:v>2021-03</x:v>
      </x:c>
      <x:c r="H2" s="76" t="str">
        <x:v>2021 年 3 月，上述股权代持已解除， 涉及代持各方不存在纠纷或潜在纠纷， 上述股权代持情况</x:v>
      </x:c>
      <x:c r="I2" s="76" t="str">
        <x:v>39</x:v>
      </x:c>
      <x:c r="J2" s="76" t="str">
        <x:v>39</x:v>
      </x:c>
      <x:c r="K2" s="76" t="str">
        <x:v>1-1-39</x:v>
      </x:c>
      <x:c r="L2" s="76" t="str">
        <x:v>1-1-39</x:v>
      </x:c>
      <x:c r="M2" s="76" t="str">
        <x:v>EVD-920100-0001-01</x:v>
      </x:c>
      <x:c r="N2" s="76"/>
      <x:c r="O2" s="76"/>
      <x:c r="P2" s="76" t="str">
        <x:v>AUTO_STRUCTURED</x:v>
      </x:c>
      <x:c r="Q2" s="76" t="str">
        <x:v>False</x:v>
      </x:c>
      <x:c r="R2" s="77" t="str">
        <x:v>[]</x:v>
      </x:c>
    </x:row>
  </x:sheetData>
  <x:conditionalFormatting sqref="P2:P2">
    <x:cfRule type="expression" dxfId="0" priority="1">
      <x:formula>OR(P2="PASSED",P2="READY",P2="FROZEN",P2="FINAL_JSON_READY")</x:formula>
    </x:cfRule>
    <x:cfRule type="expression" dxfId="1" priority="2">
      <x:formula>OR(P2="FAILED",P2="REJECTED")</x:formula>
    </x:cfRule>
    <x:cfRule type="expression" dxfId="2" priority="3">
      <x:formula>OR(ISNUMBER(SEARCH("REVIEW",P2)),P2="PENDING",P2="OPEN")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0" hidden="0" customWidth="1"/>
    <x:col min="5" max="5" width="24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8" hidden="0" customWidth="1"/>
    <x:col min="20" max="20" width="10" hidden="0" customWidth="1"/>
    <x:col min="21" max="21" width="42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交易ID</x:v>
      </x:c>
      <x:c r="D1" s="22" t="str">
        <x:v>事件ID</x:v>
      </x:c>
      <x:c r="E1" s="22" t="str">
        <x:v>交易类型</x:v>
      </x:c>
      <x:c r="F1" s="22" t="str">
        <x:v>交易日期</x:v>
      </x:c>
      <x:c r="G1" s="22" t="str">
        <x:v>日期角色</x:v>
      </x:c>
      <x:c r="H1" s="22" t="str">
        <x:v>转让方ID</x:v>
      </x:c>
      <x:c r="I1" s="22" t="str">
        <x:v>受让方ID</x:v>
      </x:c>
      <x:c r="J1" s="22" t="str">
        <x:v>投资方ID</x:v>
      </x:c>
      <x:c r="K1" s="22" t="str">
        <x:v>被吸收方ID</x:v>
      </x:c>
      <x:c r="L1" s="22" t="str">
        <x:v>增资前注册资本事实ID</x:v>
      </x:c>
      <x:c r="M1" s="22" t="str">
        <x:v>增资后注册资本事实ID</x:v>
      </x:c>
      <x:c r="N1" s="22" t="str">
        <x:v>增资额事实ID</x:v>
      </x:c>
      <x:c r="O1" s="22" t="str">
        <x:v>对价事实ID</x:v>
      </x:c>
      <x:c r="P1" s="22" t="str">
        <x:v>股数事实ID</x:v>
      </x:c>
      <x:c r="Q1" s="22" t="str">
        <x:v>价格事实ID</x:v>
      </x:c>
      <x:c r="R1" s="22" t="str">
        <x:v>持股比例事实ID</x:v>
      </x:c>
      <x:c r="S1" s="22" t="str">
        <x:v>交易状态</x:v>
      </x:c>
      <x:c r="T1" s="22" t="str">
        <x:v>是否复核</x:v>
      </x:c>
      <x:c r="U1" s="23" t="str">
        <x:v>复核原因</x:v>
      </x:c>
    </x:row>
    <x:row r="2" ht="30" customHeight="1">
      <x:c r="A2" s="75" t="str">
        <x:v>920100</x:v>
      </x:c>
      <x:c r="B2" s="76" t="str">
        <x:v>三协电机</x:v>
      </x:c>
      <x:c r="C2" s="76" t="str">
        <x:v>TRX-920100-0001-01</x:v>
      </x:c>
      <x:c r="D2" s="76" t="str">
        <x:v>EVT-920100-0001</x:v>
      </x:c>
      <x:c r="E2" s="76" t="str">
        <x:v>EQUITY_HOLDING_PROXY_RELEASE</x:v>
      </x:c>
      <x:c r="F2" s="76" t="str">
        <x:v>2021-03</x:v>
      </x:c>
      <x:c r="G2" s="76" t="str">
        <x:v>event_period</x:v>
      </x:c>
      <x:c r="H2" s="76" t="str">
        <x:v>[]</x:v>
      </x:c>
      <x:c r="I2" s="76" t="str">
        <x:v>[]</x:v>
      </x:c>
      <x:c r="J2" s="76" t="str">
        <x:v>[]</x:v>
      </x:c>
      <x:c r="K2" s="76" t="str">
        <x:v>[]</x:v>
      </x:c>
      <x:c r="L2" s="76" t="str">
        <x:v>[]</x:v>
      </x:c>
      <x:c r="M2" s="76" t="str">
        <x:v>[]</x:v>
      </x:c>
      <x:c r="N2" s="76" t="str">
        <x:v>[]</x:v>
      </x:c>
      <x:c r="O2" s="76" t="str">
        <x:v>[]</x:v>
      </x:c>
      <x:c r="P2" s="76" t="str">
        <x:v>[]</x:v>
      </x:c>
      <x:c r="Q2" s="76" t="str">
        <x:v>[]</x:v>
      </x:c>
      <x:c r="R2" s="76" t="str">
        <x:v>[]</x:v>
      </x:c>
      <x:c r="S2" s="76" t="str">
        <x:v>AUTO_STRUCTURED</x:v>
      </x:c>
      <x:c r="T2" s="76" t="str">
        <x:v>False</x:v>
      </x:c>
      <x:c r="U2" s="77" t="str">
        <x:v>[]</x:v>
      </x:c>
    </x:row>
  </x:sheetData>
  <x:conditionalFormatting sqref="S2:S2">
    <x:cfRule type="expression" dxfId="3" priority="1">
      <x:formula>OR(S2="PASSED",S2="READY",S2="FROZEN",S2="FINAL_JSON_READY")</x:formula>
    </x:cfRule>
    <x:cfRule type="expression" dxfId="4" priority="2">
      <x:formula>OR(S2="FAILED",S2="REJECTED")</x:formula>
    </x:cfRule>
    <x:cfRule type="expression" dxfId="5" priority="3">
      <x:formula>OR(ISNUMBER(SEARCH("REVIEW",S2)),S2="PENDING",S2="OPEN")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0" hidden="0" customWidth="1"/>
    <x:col min="5" max="5" width="28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2" hidden="0" customWidth="1"/>
    <x:col min="14" max="14" width="16" hidden="0" customWidth="1"/>
    <x:col min="15" max="15" width="16" hidden="0" customWidth="1"/>
    <x:col min="16" max="16" width="50" hidden="0" customWidth="1"/>
    <x:col min="17" max="17" width="16" hidden="0" customWidth="1"/>
    <x:col min="18" max="18" width="16" hidden="0" customWidth="1"/>
    <x:col min="19" max="19" width="38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数值事实ID</x:v>
      </x:c>
      <x:c r="D1" s="22" t="str">
        <x:v>事件ID</x:v>
      </x:c>
      <x:c r="E1" s="22" t="str">
        <x:v>事实类型</x:v>
      </x:c>
      <x:c r="F1" s="22" t="str">
        <x:v>原文数值</x:v>
      </x:c>
      <x:c r="G1" s="22" t="str">
        <x:v>原始数值</x:v>
      </x:c>
      <x:c r="H1" s="22" t="str">
        <x:v>标准单位</x:v>
      </x:c>
      <x:c r="I1" s="22" t="str">
        <x:v>币种</x:v>
      </x:c>
      <x:c r="J1" s="22" t="str">
        <x:v>缩放倍数</x:v>
      </x:c>
      <x:c r="K1" s="22" t="str">
        <x:v>标准化值</x:v>
      </x:c>
      <x:c r="L1" s="22" t="str">
        <x:v>值类型</x:v>
      </x:c>
      <x:c r="M1" s="22" t="str">
        <x:v>证据ID</x:v>
      </x:c>
      <x:c r="N1" s="22" t="str">
        <x:v>PDF起始页</x:v>
      </x:c>
      <x:c r="O1" s="22" t="str">
        <x:v>PDF结束页</x:v>
      </x:c>
      <x:c r="P1" s="22" t="str">
        <x:v>上下文</x:v>
      </x:c>
      <x:c r="Q1" s="22" t="str">
        <x:v>置信度</x:v>
      </x:c>
      <x:c r="R1" s="22" t="str">
        <x:v>是否复核</x:v>
      </x:c>
      <x:c r="S1" s="23" t="str">
        <x:v>复核原因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0" hidden="0" customWidth="1"/>
    <x:col min="5" max="5" width="22" hidden="0" customWidth="1"/>
    <x:col min="6" max="6" width="16" hidden="0" customWidth="1"/>
    <x:col min="7" max="7" width="36" hidden="0" customWidth="1"/>
    <x:col min="8" max="8" width="20" hidden="0" customWidth="1"/>
    <x:col min="9" max="9" width="30" hidden="0" customWidth="1"/>
    <x:col min="10" max="10" width="40" hidden="0" customWidth="1"/>
    <x:col min="11" max="11" width="3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  <x:col min="17" max="17" width="18" hidden="0" customWidth="1"/>
    <x:col min="18" max="18" width="42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校验ID</x:v>
      </x:c>
      <x:c r="D1" s="22" t="str">
        <x:v>事件ID</x:v>
      </x:c>
      <x:c r="E1" s="22" t="str">
        <x:v>交易ID</x:v>
      </x:c>
      <x:c r="F1" s="22" t="str">
        <x:v>规则ID</x:v>
      </x:c>
      <x:c r="G1" s="22" t="str">
        <x:v>校验规则</x:v>
      </x:c>
      <x:c r="H1" s="22" t="str">
        <x:v>校验状态</x:v>
      </x:c>
      <x:c r="I1" s="22" t="str">
        <x:v>披露输入事实ID</x:v>
      </x:c>
      <x:c r="J1" s="22" t="str">
        <x:v>输入值</x:v>
      </x:c>
      <x:c r="K1" s="22" t="str">
        <x:v>计算公式</x:v>
      </x:c>
      <x:c r="L1" s="22" t="str">
        <x:v>计算值</x:v>
      </x:c>
      <x:c r="M1" s="22" t="str">
        <x:v>披露比较值</x:v>
      </x:c>
      <x:c r="N1" s="22" t="str">
        <x:v>绝对差异</x:v>
      </x:c>
      <x:c r="O1" s="22" t="str">
        <x:v>相对差异</x:v>
      </x:c>
      <x:c r="P1" s="22" t="str">
        <x:v>证据ID</x:v>
      </x:c>
      <x:c r="Q1" s="22" t="str">
        <x:v>是否复核</x:v>
      </x:c>
      <x:c r="R1" s="23" t="str">
        <x:v>复核原因</x:v>
      </x:c>
    </x:row>
    <x:row r="2" ht="30" customHeight="1">
      <x:c r="A2" s="75" t="str">
        <x:v>920100</x:v>
      </x:c>
      <x:c r="B2" s="76" t="str">
        <x:v>三协电机</x:v>
      </x:c>
      <x:c r="C2" s="76" t="str">
        <x:v>VAL-920100-00075</x:v>
      </x:c>
      <x:c r="D2" s="76" t="str"/>
      <x:c r="E2" s="76" t="str"/>
      <x:c r="F2" s="76" t="str">
        <x:v>NV-DATE-001</x:v>
      </x:c>
      <x:c r="G2" s="76" t="str">
        <x:v>公司事件时间顺序校验</x:v>
      </x:c>
      <x:c r="H2" s="76" t="str">
        <x:v>PASSED</x:v>
      </x:c>
      <x:c r="I2" s="76" t="str">
        <x:v>[]</x:v>
      </x:c>
      <x:c r="J2" s="76" t="str">
        <x:v>{"event_order": [{"event_id": "EVT-920100-0001", "event_period": "2021-03", "pdf_page_start": 39}]}</x:v>
      </x:c>
      <x:c r="K2" s="76" t="str"/>
      <x:c r="L2" s="76" t="str"/>
      <x:c r="M2" s="76" t="str"/>
      <x:c r="N2" s="76" t="str"/>
      <x:c r="O2" s="76" t="str"/>
      <x:c r="P2" s="76" t="str">
        <x:v>[]</x:v>
      </x:c>
      <x:c r="Q2" s="76" t="str">
        <x:v>False</x:v>
      </x:c>
      <x:c r="R2" s="77" t="str"/>
    </x:row>
  </x:sheetData>
  <x:conditionalFormatting sqref="H2:H2">
    <x:cfRule type="expression" dxfId="6" priority="1">
      <x:formula>OR(H2="PASSED",H2="READY",H2="FROZEN",H2="FINAL_JSON_READY")</x:formula>
    </x:cfRule>
    <x:cfRule type="expression" dxfId="7" priority="2">
      <x:formula>OR(H2="FAILED",H2="REJECTED")</x:formula>
    </x:cfRule>
    <x:cfRule type="expression" dxfId="8" priority="3">
      <x:formula>OR(ISNUMBER(SEARCH("REVIEW",H2)),H2="PENDING",H2="OPEN")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4" hidden="0" customWidth="1"/>
    <x:col min="5" max="5" width="34" hidden="0" customWidth="1"/>
    <x:col min="6" max="6" width="22" hidden="0" customWidth="1"/>
    <x:col min="7" max="7" width="40" hidden="0" customWidth="1"/>
    <x:col min="8" max="8" width="28" hidden="0" customWidth="1"/>
    <x:col min="9" max="9" width="30" hidden="0" customWidth="1"/>
    <x:col min="10" max="10" width="28" hidden="0" customWidth="1"/>
    <x:col min="11" max="11" width="2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投资主体ID</x:v>
      </x:c>
      <x:c r="D1" s="22" t="str">
        <x:v>投资主体</x:v>
      </x:c>
      <x:c r="E1" s="22" t="str">
        <x:v>主体类型</x:v>
      </x:c>
      <x:c r="F1" s="22" t="str">
        <x:v>PE/VC状态</x:v>
      </x:c>
      <x:c r="G1" s="22" t="str">
        <x:v>分类依据</x:v>
      </x:c>
      <x:c r="H1" s="22" t="str">
        <x:v>来源事件ID</x:v>
      </x:c>
      <x:c r="I1" s="22" t="str">
        <x:v>来源交易ID</x:v>
      </x:c>
      <x:c r="J1" s="22" t="str">
        <x:v>证据ID</x:v>
      </x:c>
      <x:c r="K1" s="22" t="str">
        <x:v>抽取来源</x:v>
      </x:c>
      <x:c r="L1" s="22" t="str">
        <x:v>置信度</x:v>
      </x:c>
      <x:c r="M1" s="22" t="str">
        <x:v>是否复核</x:v>
      </x:c>
      <x:c r="N1" s="23" t="str">
        <x:v>复核原因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2" hidden="0" customWidth="1"/>
    <x:col min="5" max="5" width="24" hidden="0" customWidth="1"/>
    <x:col min="6" max="6" width="20" hidden="0" customWidth="1"/>
    <x:col min="7" max="7" width="22" hidden="0" customWidth="1"/>
    <x:col min="8" max="8" width="26" hidden="0" customWidth="1"/>
    <x:col min="9" max="9" width="18" hidden="0" customWidth="1"/>
    <x:col min="10" max="10" width="16" hidden="0" customWidth="1"/>
    <x:col min="11" max="11" width="18" hidden="0" customWidth="1"/>
    <x:col min="12" max="12" width="30" hidden="0" customWidth="1"/>
    <x:col min="13" max="13" width="24" hidden="0" customWidth="1"/>
    <x:col min="14" max="14" width="18" hidden="0" customWidth="1"/>
    <x:col min="15" max="15" width="18" hidden="0" customWidth="1"/>
    <x:col min="16" max="16" width="38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投资路径ID</x:v>
      </x:c>
      <x:c r="D1" s="22" t="str">
        <x:v>投资主体ID</x:v>
      </x:c>
      <x:c r="E1" s="22" t="str">
        <x:v>投资主体</x:v>
      </x:c>
      <x:c r="F1" s="22" t="str">
        <x:v>事件ID</x:v>
      </x:c>
      <x:c r="G1" s="22" t="str">
        <x:v>交易ID</x:v>
      </x:c>
      <x:c r="H1" s="22" t="str">
        <x:v>进入方式</x:v>
      </x:c>
      <x:c r="I1" s="22" t="str">
        <x:v>投资层级</x:v>
      </x:c>
      <x:c r="J1" s="22" t="str">
        <x:v>直接/间接</x:v>
      </x:c>
      <x:c r="K1" s="22" t="str">
        <x:v>交易日期</x:v>
      </x:c>
      <x:c r="L1" s="22" t="str">
        <x:v>证据ID</x:v>
      </x:c>
      <x:c r="M1" s="22" t="str">
        <x:v>路径状态</x:v>
      </x:c>
      <x:c r="N1" s="22" t="str">
        <x:v>置信度</x:v>
      </x:c>
      <x:c r="O1" s="22" t="str">
        <x:v>是否复核</x:v>
      </x:c>
      <x:c r="P1" s="23" t="str">
        <x:v>复核原因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6" hidden="0" customWidth="1"/>
    <x:col min="4" max="4" width="12" hidden="0" customWidth="1"/>
    <x:col min="5" max="5" width="40" hidden="0" customWidth="1"/>
    <x:col min="6" max="6" width="16" hidden="0" customWidth="1"/>
    <x:col min="7" max="7" width="52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快照状态</x:v>
      </x:c>
      <x:c r="D1" s="22" t="str">
        <x:v>快照数量</x:v>
      </x:c>
      <x:c r="E1" s="22" t="str">
        <x:v>可用持股比例事实ID</x:v>
      </x:c>
      <x:c r="F1" s="22" t="str">
        <x:v>是否需人工复核</x:v>
      </x:c>
      <x:c r="G1" s="23" t="str">
        <x:v>处理原则</x:v>
      </x:c>
    </x:row>
    <x:row r="2" ht="30" customHeight="1">
      <x:c r="A2" s="75" t="str">
        <x:v>920100</x:v>
      </x:c>
      <x:c r="B2" s="76" t="str">
        <x:v>三协电机</x:v>
      </x:c>
      <x:c r="C2" s="76" t="str">
        <x:v>NOT_CONSTRUCTIBLE_FROM_CURRENT_DISCLOSED_FACTS</x:v>
      </x:c>
      <x:c r="D2" s="76" t="n">
        <x:v>0</x:v>
      </x:c>
      <x:c r="E2" s="76" t="str">
        <x:v>[]</x:v>
      </x:c>
      <x:c r="F2" s="76" t="str">
        <x:v>否</x:v>
      </x:c>
      <x:c r="G2" s="77" t="str">
        <x:v>不将未建立主体对应关系的比例事实强行组成股权结构快照</x:v>
      </x:c>
    </x:row>
  </x:sheetData>
  <x:conditionalFormatting sqref="C2:C2">
    <x:cfRule type="expression" dxfId="9" priority="1">
      <x:formula>OR(C2="PASSED",C2="READY",C2="FROZEN",C2="FINAL_JSON_READY")</x:formula>
    </x:cfRule>
    <x:cfRule type="expression" dxfId="10" priority="2">
      <x:formula>OR(C2="FAILED",C2="REJECTED")</x:formula>
    </x:cfRule>
    <x:cfRule type="expression" dxfId="11" priority="3">
      <x:formula>OR(ISNUMBER(SEARCH("REVIEW",C2)),C2="PENDING",C2="OPEN")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8" hidden="0" customWidth="1"/>
    <x:col min="5" max="5" width="30" hidden="0" customWidth="1"/>
    <x:col min="6" max="6" width="24" hidden="0" customWidth="1"/>
    <x:col min="7" max="7" width="20" hidden="0" customWidth="1"/>
    <x:col min="8" max="8" width="22" hidden="0" customWidth="1"/>
    <x:col min="9" max="9" width="60" hidden="0" customWidth="1"/>
    <x:col min="10" max="10" width="34" hidden="0" customWidth="1"/>
    <x:col min="11" max="11" width="28" hidden="0" customWidth="1"/>
    <x:col min="12" max="12" width="18" hidden="0" customWidth="1"/>
    <x:col min="13" max="13" width="36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来源阶段</x:v>
      </x:c>
      <x:c r="D1" s="22" t="str">
        <x:v>复核ID</x:v>
      </x:c>
      <x:c r="E1" s="22" t="str">
        <x:v>记录类型</x:v>
      </x:c>
      <x:c r="F1" s="22" t="str">
        <x:v>记录ID</x:v>
      </x:c>
      <x:c r="G1" s="22" t="str">
        <x:v>事件ID</x:v>
      </x:c>
      <x:c r="H1" s="22" t="str">
        <x:v>交易ID</x:v>
      </x:c>
      <x:c r="I1" s="22" t="str">
        <x:v>复核原因</x:v>
      </x:c>
      <x:c r="J1" s="22" t="str">
        <x:v>已有决定</x:v>
      </x:c>
      <x:c r="K1" s="22" t="str">
        <x:v>复核状态</x:v>
      </x:c>
      <x:c r="L1" s="22" t="str">
        <x:v>人工状态</x:v>
      </x:c>
      <x:c r="M1" s="23" t="str">
        <x:v>人工备注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70" hidden="0" customWidth="1"/>
    <x:col min="13" max="13" width="40" hidden="0" customWidth="1"/>
    <x:col min="14" max="14" width="40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证据ID</x:v>
      </x:c>
      <x:c r="D1" s="22" t="str">
        <x:v>候选事件ID</x:v>
      </x:c>
      <x:c r="E1" s="22" t="str">
        <x:v>证据角色</x:v>
      </x:c>
      <x:c r="F1" s="22" t="str">
        <x:v>来源类型</x:v>
      </x:c>
      <x:c r="G1" s="22" t="str">
        <x:v>PDF起始页</x:v>
      </x:c>
      <x:c r="H1" s="22" t="str">
        <x:v>PDF结束页</x:v>
      </x:c>
      <x:c r="I1" s="22" t="str">
        <x:v>正文起始页</x:v>
      </x:c>
      <x:c r="J1" s="22" t="str">
        <x:v>正文结束页</x:v>
      </x:c>
      <x:c r="K1" s="22" t="str">
        <x:v>原文行范围</x:v>
      </x:c>
      <x:c r="L1" s="22" t="str">
        <x:v>原文证据</x:v>
      </x:c>
      <x:c r="M1" s="22" t="str">
        <x:v>证据SHA256</x:v>
      </x:c>
      <x:c r="N1" s="23" t="str">
        <x:v>匹配信号</x:v>
      </x:c>
    </x:row>
    <x:row r="2" ht="30" customHeight="1">
      <x:c r="A2" s="75" t="str">
        <x:v>920100</x:v>
      </x:c>
      <x:c r="B2" s="76" t="str">
        <x:v>三协电机</x:v>
      </x:c>
      <x:c r="C2" s="76" t="str">
        <x:v>EVD-920100-0001-01</x:v>
      </x:c>
      <x:c r="D2" s="76" t="str">
        <x:v>CE-920100-0001</x:v>
      </x:c>
      <x:c r="E2" s="76" t="str">
        <x:v>PRIMARY</x:v>
      </x:c>
      <x:c r="F2" s="76" t="str">
        <x:v>HEADING_SECTION</x:v>
      </x:c>
      <x:c r="G2" s="76" t="n">
        <x:v>39</x:v>
      </x:c>
      <x:c r="H2" s="76" t="n">
        <x:v>39</x:v>
      </x:c>
      <x:c r="I2" s="76" t="str">
        <x:v>1-1-39</x:v>
      </x:c>
      <x:c r="J2" s="76" t="str">
        <x:v>1-1-39</x:v>
      </x:c>
      <x:c r="K2" s="76" t="str">
        <x:v>[{"pdf_page": 39, "line_start": 14, "line_end": 16}]</x:v>
      </x:c>
      <x:c r="L2" s="76" t="str">
        <x:v>2021 年 3 月，上述股权代持已解除， 涉及代持各方不存在纠纷或潜在纠纷， 上述股权代持情况
不影响发行人股权有效性，不构成本次发行的实质性法律障碍。截至本招股说明书签署日，公司不
存在股权代持的情况。</x:v>
      </x:c>
      <x:c r="M2" s="76" t="str">
        <x:v>129a401db0e5bdcd01a9468f227b64ac855a19b9c557f4db20eadef6b550aec7</x:v>
      </x:c>
      <x:c r="N2" s="77" t="str">
        <x:v>["event_heading", "matched_term:股权代持已解除"]</x:v>
      </x:c>
    </x:row>
  </x:sheetData>
  <x:pageMargins left="0.7" right="0.7" top="0.75" bottom="0.75" header="0.3" footer="0.3"/>
</x:worksheet>
</file>