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8fac7b020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dc0684f700844e3"/>
    <x:sheet xmlns:r="http://schemas.openxmlformats.org/officeDocument/2006/relationships" name="事件" sheetId="2" r:id="Rc973815c74e64bc8"/>
    <x:sheet xmlns:r="http://schemas.openxmlformats.org/officeDocument/2006/relationships" name="交易" sheetId="3" r:id="Rc5f9de78d91941ec"/>
    <x:sheet xmlns:r="http://schemas.openxmlformats.org/officeDocument/2006/relationships" name="披露数值" sheetId="4" r:id="Re9ecc321239041eb"/>
    <x:sheet xmlns:r="http://schemas.openxmlformats.org/officeDocument/2006/relationships" name="数值校验" sheetId="5" r:id="Rf57d5d18e6ca402c"/>
    <x:sheet xmlns:r="http://schemas.openxmlformats.org/officeDocument/2006/relationships" name="PEVC结论" sheetId="6" r:id="Rfb7857d5a5be4470"/>
    <x:sheet xmlns:r="http://schemas.openxmlformats.org/officeDocument/2006/relationships" name="PEVC路径" sheetId="7" r:id="Rf1c085cb00b54a51"/>
    <x:sheet xmlns:r="http://schemas.openxmlformats.org/officeDocument/2006/relationships" name="快照状态" sheetId="8" r:id="R6eeee8399e25472b"/>
    <x:sheet xmlns:r="http://schemas.openxmlformats.org/officeDocument/2006/relationships" name="待复核" sheetId="9" r:id="Rd139233a226d4c46"/>
    <x:sheet xmlns:r="http://schemas.openxmlformats.org/officeDocument/2006/relationships" name="证据" sheetId="10" r:id="R89ef82b37509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30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421de261841c9" /><Relationship Type="http://schemas.openxmlformats.org/officeDocument/2006/relationships/theme" Target="/xl/theme/theme1.xml" Id="Rfc59e49002ed4065" /><Relationship Type="http://schemas.openxmlformats.org/officeDocument/2006/relationships/sharedStrings" Target="/xl/sharedStrings.xml" Id="R8c57a8ac14a64eb1" /><Relationship Type="http://schemas.openxmlformats.org/officeDocument/2006/relationships/worksheet" Target="/xl/worksheets/sheet1.xml" Id="Rbdc0684f700844e3" /><Relationship Type="http://schemas.openxmlformats.org/officeDocument/2006/relationships/worksheet" Target="/xl/worksheets/sheet2.xml" Id="Rc973815c74e64bc8" /><Relationship Type="http://schemas.openxmlformats.org/officeDocument/2006/relationships/worksheet" Target="/xl/worksheets/sheet3.xml" Id="Rc5f9de78d91941ec" /><Relationship Type="http://schemas.openxmlformats.org/officeDocument/2006/relationships/worksheet" Target="/xl/worksheets/sheet4.xml" Id="Re9ecc321239041eb" /><Relationship Type="http://schemas.openxmlformats.org/officeDocument/2006/relationships/worksheet" Target="/xl/worksheets/sheet5.xml" Id="Rf57d5d18e6ca402c" /><Relationship Type="http://schemas.openxmlformats.org/officeDocument/2006/relationships/worksheet" Target="/xl/worksheets/sheet6.xml" Id="Rfb7857d5a5be4470" /><Relationship Type="http://schemas.openxmlformats.org/officeDocument/2006/relationships/worksheet" Target="/xl/worksheets/sheet7.xml" Id="Rf1c085cb00b54a51" /><Relationship Type="http://schemas.openxmlformats.org/officeDocument/2006/relationships/worksheet" Target="/xl/worksheets/sheet8.xml" Id="R6eeee8399e25472b" /><Relationship Type="http://schemas.openxmlformats.org/officeDocument/2006/relationships/worksheet" Target="/xl/worksheets/sheet9.xml" Id="Rd139233a226d4c46" /><Relationship Type="http://schemas.openxmlformats.org/officeDocument/2006/relationships/worksheet" Target="/xl/worksheets/sheet10.xml" Id="R89ef82b3750946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30" hidden="0" customWidth="1"/>
    <x:col min="5" max="5" width="18" hidden="0" customWidth="1"/>
    <x:col min="6" max="6" width="30" hidden="0" customWidth="1"/>
    <x:col min="7" max="7" width="18" hidden="0" customWidth="1"/>
    <x:col min="8" max="8" width="30" hidden="0" customWidth="1"/>
  </x:cols>
  <x:sheetData>
    <x:row r="1">
      <x:c r="A1" s="5" t="str">
        <x:v>920116 星图测控 最终提取结果</x:v>
      </x:c>
      <x:c r="B1" s="5"/>
      <x:c r="C1" s="5"/>
      <x:c r="D1" s="5"/>
      <x:c r="E1" s="5"/>
      <x:c r="F1" s="5"/>
      <x:c r="G1" s="5"/>
      <x:c r="H1" s="5"/>
    </x:row>
    <x:row r="3">
      <x:c r="A3" s="21" t="str">
        <x:v>指标</x:v>
      </x:c>
      <x:c r="B3" s="22" t="str">
        <x:v>数值</x:v>
      </x:c>
      <x:c r="C3" s="22" t="str">
        <x:v>指标</x:v>
      </x:c>
      <x:c r="D3" s="22" t="str">
        <x:v>数值</x:v>
      </x:c>
      <x:c r="E3" s="22" t="str">
        <x:v>指标</x:v>
      </x:c>
      <x:c r="F3" s="22" t="str">
        <x:v>数值</x:v>
      </x:c>
      <x:c r="G3" s="22" t="str">
        <x:v>指标</x:v>
      </x:c>
      <x:c r="H3" s="23" t="str">
        <x:v>数值</x:v>
      </x:c>
    </x:row>
    <x:row r="4" ht="34" customHeight="1">
      <x:c r="A4" s="55" t="str">
        <x:v>事件数</x:v>
      </x:c>
      <x:c r="B4" s="56" t="n">
        <x:v>1</x:v>
      </x:c>
      <x:c r="C4" s="56" t="str">
        <x:v>交易数</x:v>
      </x:c>
      <x:c r="D4" s="56" t="n">
        <x:v>1</x:v>
      </x:c>
      <x:c r="E4" s="56" t="str">
        <x:v>PE/VC主体</x:v>
      </x:c>
      <x:c r="F4" s="56" t="n">
        <x:v>0</x:v>
      </x:c>
      <x:c r="G4" s="56" t="str">
        <x:v>PE/VC路径</x:v>
      </x:c>
      <x:c r="H4" s="57" t="n">
        <x:v>0</x:v>
      </x:c>
    </x:row>
    <x:row r="5" ht="34" customHeight="1">
      <x:c r="A5" s="58" t="str">
        <x:v>数值事实</x:v>
      </x:c>
      <x:c r="B5" s="59" t="n">
        <x:v>2</x:v>
      </x:c>
      <x:c r="C5" s="59" t="str">
        <x:v>数值校验</x:v>
      </x:c>
      <x:c r="D5" s="59" t="n">
        <x:v>3</x:v>
      </x:c>
      <x:c r="E5" s="59" t="str">
        <x:v>复核记录</x:v>
      </x:c>
      <x:c r="F5" s="59" t="n">
        <x:v>0</x:v>
      </x:c>
      <x:c r="G5" s="59" t="str">
        <x:v>覆盖缺口</x:v>
      </x:c>
      <x:c r="H5" s="60" t="n">
        <x:v>0</x:v>
      </x:c>
    </x:row>
    <x:row r="6" ht="34" customHeight="1">
      <x:c r="A6" s="58" t="str">
        <x:v>股权快照状态</x:v>
      </x:c>
      <x:c r="B6" s="59" t="str">
        <x:v>NOT_CONSTRUCTIBLE_FROM_CURRENT_DISCLOSED_FACTS</x:v>
      </x:c>
      <x:c r="C6" s="59" t="str">
        <x:v>构建状态</x:v>
      </x:c>
      <x:c r="D6" s="59" t="str">
        <x:v>FINAL_JSON_READY</x:v>
      </x:c>
      <x:c r="E6" s="59" t="str">
        <x:v>Build ID</x:v>
      </x:c>
      <x:c r="F6" s="59" t="str">
        <x:v>FINALASSEMBLY_V01_20260724_000052</x:v>
      </x:c>
      <x:c r="G6" s="59" t="str">
        <x:v>最终验证</x:v>
      </x:c>
      <x:c r="H6" s="60" t="str">
        <x:v>PASSED</x:v>
      </x:c>
    </x:row>
    <x:row r="7" ht="34" customHeight="1">
      <x:c r="A7" s="61" t="str">
        <x:v>说明</x:v>
      </x:c>
      <x:c r="B7" s="62" t="str">
        <x:v>未披露值不补写；PE/VC仅采用最终候选；自动观察主体不作为结论。</x:v>
      </x:c>
      <x:c r="C7" s="62"/>
      <x:c r="D7" s="62"/>
      <x:c r="E7" s="62"/>
      <x:c r="F7" s="62"/>
      <x:c r="G7" s="62"/>
      <x:c r="H7" s="6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0" hidden="0" customWidth="1"/>
    <x:col min="5" max="5" width="28" hidden="0" customWidth="1"/>
    <x:col min="6" max="6" width="18" hidden="0" customWidth="1"/>
    <x:col min="7" max="7" width="14" hidden="0" customWidth="1"/>
    <x:col min="8" max="8" width="42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22" hidden="0" customWidth="1"/>
    <x:col min="14" max="14" width="28" hidden="0" customWidth="1"/>
    <x:col min="15" max="15" width="12" hidden="0" customWidth="1"/>
    <x:col min="16" max="16" width="26" hidden="0" customWidth="1"/>
    <x:col min="17" max="17" width="10" hidden="0" customWidth="1"/>
    <x:col min="18" max="18" width="38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事件ID</x:v>
      </x:c>
      <x:c r="D1" s="22" t="str">
        <x:v>候选事件ID</x:v>
      </x:c>
      <x:c r="E1" s="22" t="str">
        <x:v>事件类型</x:v>
      </x:c>
      <x:c r="F1" s="22" t="str">
        <x:v>事件组</x:v>
      </x:c>
      <x:c r="G1" s="22" t="str">
        <x:v>事件期间</x:v>
      </x:c>
      <x:c r="H1" s="22" t="str">
        <x:v>事件标题</x:v>
      </x:c>
      <x:c r="I1" s="22" t="str">
        <x:v>PDF起始页</x:v>
      </x:c>
      <x:c r="J1" s="22" t="str">
        <x:v>PDF结束页</x:v>
      </x:c>
      <x:c r="K1" s="22" t="str">
        <x:v>正文起始页</x:v>
      </x:c>
      <x:c r="L1" s="22" t="str">
        <x:v>正文结束页</x:v>
      </x:c>
      <x:c r="M1" s="22" t="str">
        <x:v>主证据ID</x:v>
      </x:c>
      <x:c r="N1" s="22" t="str">
        <x:v>披露范围</x:v>
      </x:c>
      <x:c r="O1" s="22" t="str">
        <x:v>候选置信度</x:v>
      </x:c>
      <x:c r="P1" s="22" t="str">
        <x:v>抽取状态</x:v>
      </x:c>
      <x:c r="Q1" s="22" t="str">
        <x:v>是否复核</x:v>
      </x:c>
      <x:c r="R1" s="23" t="str">
        <x:v>复核原因</x:v>
      </x:c>
    </x:row>
    <x:row r="2" ht="30" customHeight="1">
      <x:c r="A2" s="75" t="str">
        <x:v>920116</x:v>
      </x:c>
      <x:c r="B2" s="76" t="str">
        <x:v>星图测控</x:v>
      </x:c>
      <x:c r="C2" s="76" t="str">
        <x:v>EVT-920116-0001</x:v>
      </x:c>
      <x:c r="D2" s="76" t="str">
        <x:v>CE-920116-0001</x:v>
      </x:c>
      <x:c r="E2" s="76" t="str">
        <x:v>LISTING_OR_DIRECTIONAL_FINANCING</x:v>
      </x:c>
      <x:c r="F2" s="76" t="str">
        <x:v>FINANCING</x:v>
      </x:c>
      <x:c r="G2" s="76" t="str">
        <x:v>2023-05-16</x:v>
      </x:c>
      <x:c r="H2" s="76" t="str">
        <x:v>2023 年 5 月 16 日，公司在全国股转系统网站发布《股票定向发行新增股份在全国</x:v>
      </x:c>
      <x:c r="I2" s="76" t="str">
        <x:v>35</x:v>
      </x:c>
      <x:c r="J2" s="76" t="str">
        <x:v>36</x:v>
      </x:c>
      <x:c r="K2" s="76" t="str">
        <x:v>1-1-35</x:v>
      </x:c>
      <x:c r="L2" s="76" t="str">
        <x:v>1-1-36</x:v>
      </x:c>
      <x:c r="M2" s="76" t="str">
        <x:v>EVD-920116-0001-01</x:v>
      </x:c>
      <x:c r="N2" s="76"/>
      <x:c r="O2" s="76"/>
      <x:c r="P2" s="76" t="str">
        <x:v>AUTO_STRUCTURED_WITH_REVIEW</x:v>
      </x:c>
      <x:c r="Q2" s="76" t="str">
        <x:v>True</x:v>
      </x:c>
      <x:c r="R2" s="77" t="str">
        <x:v>["事件来源属于部分披露范围"]</x:v>
      </x:c>
    </x:row>
  </x:sheetData>
  <x:conditionalFormatting sqref="P2:P2">
    <x:cfRule type="expression" dxfId="0" priority="1">
      <x:formula>OR(P2="PASSED",P2="READY",P2="FROZEN",P2="FINAL_JSON_READY")</x:formula>
    </x:cfRule>
    <x:cfRule type="expression" dxfId="1" priority="2">
      <x:formula>OR(P2="FAILED",P2="REJECTED")</x:formula>
    </x:cfRule>
    <x:cfRule type="expression" dxfId="2" priority="3">
      <x:formula>OR(ISNUMBER(SEARCH("REVIEW",P2)),P2="PENDING",P2="OPEN")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0" hidden="0" customWidth="1"/>
    <x:col min="5" max="5" width="24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8" hidden="0" customWidth="1"/>
    <x:col min="20" max="20" width="10" hidden="0" customWidth="1"/>
    <x:col min="21" max="21" width="42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交易ID</x:v>
      </x:c>
      <x:c r="D1" s="22" t="str">
        <x:v>事件ID</x:v>
      </x:c>
      <x:c r="E1" s="22" t="str">
        <x:v>交易类型</x:v>
      </x:c>
      <x:c r="F1" s="22" t="str">
        <x:v>交易日期</x:v>
      </x:c>
      <x:c r="G1" s="22" t="str">
        <x:v>日期角色</x:v>
      </x:c>
      <x:c r="H1" s="22" t="str">
        <x:v>转让方ID</x:v>
      </x:c>
      <x:c r="I1" s="22" t="str">
        <x:v>受让方ID</x:v>
      </x:c>
      <x:c r="J1" s="22" t="str">
        <x:v>投资方ID</x:v>
      </x:c>
      <x:c r="K1" s="22" t="str">
        <x:v>被吸收方ID</x:v>
      </x:c>
      <x:c r="L1" s="22" t="str">
        <x:v>增资前注册资本事实ID</x:v>
      </x:c>
      <x:c r="M1" s="22" t="str">
        <x:v>增资后注册资本事实ID</x:v>
      </x:c>
      <x:c r="N1" s="22" t="str">
        <x:v>增资额事实ID</x:v>
      </x:c>
      <x:c r="O1" s="22" t="str">
        <x:v>对价事实ID</x:v>
      </x:c>
      <x:c r="P1" s="22" t="str">
        <x:v>股数事实ID</x:v>
      </x:c>
      <x:c r="Q1" s="22" t="str">
        <x:v>价格事实ID</x:v>
      </x:c>
      <x:c r="R1" s="22" t="str">
        <x:v>持股比例事实ID</x:v>
      </x:c>
      <x:c r="S1" s="22" t="str">
        <x:v>交易状态</x:v>
      </x:c>
      <x:c r="T1" s="22" t="str">
        <x:v>是否复核</x:v>
      </x:c>
      <x:c r="U1" s="23" t="str">
        <x:v>复核原因</x:v>
      </x:c>
    </x:row>
    <x:row r="2" ht="30" customHeight="1">
      <x:c r="A2" s="75" t="str">
        <x:v>920116</x:v>
      </x:c>
      <x:c r="B2" s="76" t="str">
        <x:v>星图测控</x:v>
      </x:c>
      <x:c r="C2" s="76" t="str">
        <x:v>TRX-920116-0001-01</x:v>
      </x:c>
      <x:c r="D2" s="76" t="str">
        <x:v>EVT-920116-0001</x:v>
      </x:c>
      <x:c r="E2" s="76" t="str">
        <x:v>DIRECTIONAL_FINANCING</x:v>
      </x:c>
      <x:c r="F2" s="76" t="str">
        <x:v>2023-05-16</x:v>
      </x:c>
      <x:c r="G2" s="76" t="str">
        <x:v>event_period</x:v>
      </x:c>
      <x:c r="H2" s="76" t="str">
        <x:v>[]</x:v>
      </x:c>
      <x:c r="I2" s="76" t="str">
        <x:v>[]</x:v>
      </x:c>
      <x:c r="J2" s="76" t="str">
        <x:v>["PTY-920116-00001", "PTY-920116-00002", "PTY-920116-00003"]</x:v>
      </x:c>
      <x:c r="K2" s="76" t="str">
        <x:v>[]</x:v>
      </x:c>
      <x:c r="L2" s="76" t="str">
        <x:v>[]</x:v>
      </x:c>
      <x:c r="M2" s="76" t="str">
        <x:v>[]</x:v>
      </x:c>
      <x:c r="N2" s="76" t="str">
        <x:v>[]</x:v>
      </x:c>
      <x:c r="O2" s="76" t="str">
        <x:v>[]</x:v>
      </x:c>
      <x:c r="P2" s="76" t="str">
        <x:v>["NUM-920116-00001"]</x:v>
      </x:c>
      <x:c r="Q2" s="76" t="str">
        <x:v>["NUM-920116-00002"]</x:v>
      </x:c>
      <x:c r="R2" s="76" t="str">
        <x:v>[]</x:v>
      </x:c>
      <x:c r="S2" s="76" t="str">
        <x:v>AUTO_STRUCTURED</x:v>
      </x:c>
      <x:c r="T2" s="76" t="str">
        <x:v>False</x:v>
      </x:c>
      <x:c r="U2" s="77" t="str">
        <x:v>[]</x:v>
      </x:c>
    </x:row>
  </x:sheetData>
  <x:conditionalFormatting sqref="S2:S2">
    <x:cfRule type="expression" dxfId="3" priority="1">
      <x:formula>OR(S2="PASSED",S2="READY",S2="FROZEN",S2="FINAL_JSON_READY")</x:formula>
    </x:cfRule>
    <x:cfRule type="expression" dxfId="4" priority="2">
      <x:formula>OR(S2="FAILED",S2="REJECTED")</x:formula>
    </x:cfRule>
    <x:cfRule type="expression" dxfId="5" priority="3">
      <x:formula>OR(ISNUMBER(SEARCH("REVIEW",S2)),S2="PENDING",S2="OPEN")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0" hidden="0" customWidth="1"/>
    <x:col min="5" max="5" width="28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2" hidden="0" customWidth="1"/>
    <x:col min="14" max="14" width="16" hidden="0" customWidth="1"/>
    <x:col min="15" max="15" width="16" hidden="0" customWidth="1"/>
    <x:col min="16" max="16" width="50" hidden="0" customWidth="1"/>
    <x:col min="17" max="17" width="16" hidden="0" customWidth="1"/>
    <x:col min="18" max="18" width="16" hidden="0" customWidth="1"/>
    <x:col min="19" max="19" width="38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数值事实ID</x:v>
      </x:c>
      <x:c r="D1" s="22" t="str">
        <x:v>事件ID</x:v>
      </x:c>
      <x:c r="E1" s="22" t="str">
        <x:v>事实类型</x:v>
      </x:c>
      <x:c r="F1" s="22" t="str">
        <x:v>原文数值</x:v>
      </x:c>
      <x:c r="G1" s="22" t="str">
        <x:v>原始数值</x:v>
      </x:c>
      <x:c r="H1" s="22" t="str">
        <x:v>标准单位</x:v>
      </x:c>
      <x:c r="I1" s="22" t="str">
        <x:v>币种</x:v>
      </x:c>
      <x:c r="J1" s="22" t="str">
        <x:v>缩放倍数</x:v>
      </x:c>
      <x:c r="K1" s="22" t="str">
        <x:v>标准化值</x:v>
      </x:c>
      <x:c r="L1" s="22" t="str">
        <x:v>值类型</x:v>
      </x:c>
      <x:c r="M1" s="22" t="str">
        <x:v>证据ID</x:v>
      </x:c>
      <x:c r="N1" s="22" t="str">
        <x:v>PDF起始页</x:v>
      </x:c>
      <x:c r="O1" s="22" t="str">
        <x:v>PDF结束页</x:v>
      </x:c>
      <x:c r="P1" s="22" t="str">
        <x:v>上下文</x:v>
      </x:c>
      <x:c r="Q1" s="22" t="str">
        <x:v>置信度</x:v>
      </x:c>
      <x:c r="R1" s="22" t="str">
        <x:v>是否复核</x:v>
      </x:c>
      <x:c r="S1" s="23" t="str">
        <x:v>复核原因</x:v>
      </x:c>
    </x:row>
    <x:row r="2" ht="30" customHeight="1">
      <x:c r="A2" s="81" t="str">
        <x:v>920116</x:v>
      </x:c>
      <x:c r="B2" s="82" t="str">
        <x:v>星图测控</x:v>
      </x:c>
      <x:c r="C2" s="82" t="str">
        <x:v>NUM-920116-00001</x:v>
      </x:c>
      <x:c r="D2" s="82" t="str">
        <x:v>EVT-920116-0001</x:v>
      </x:c>
      <x:c r="E2" s="82" t="str">
        <x:v>SHARE_QUANTITY</x:v>
      </x:c>
      <x:c r="F2" s="82" t="str">
        <x:v>7,500,000股</x:v>
      </x:c>
      <x:c r="G2" s="82" t="n">
        <x:v>7500000</x:v>
      </x:c>
      <x:c r="H2" s="82" t="str">
        <x:v>股</x:v>
      </x:c>
      <x:c r="I2" s="82"/>
      <x:c r="J2" s="82" t="n">
        <x:v>1</x:v>
      </x:c>
      <x:c r="K2" s="82" t="n">
        <x:v>7500000</x:v>
      </x:c>
      <x:c r="L2" s="82" t="str">
        <x:v>DISCLOSED</x:v>
      </x:c>
      <x:c r="M2" s="82" t="str">
        <x:v>EVD-920116-0001-02</x:v>
      </x:c>
      <x:c r="N2" s="82" t="n">
        <x:v>35</x:v>
      </x:c>
      <x:c r="O2" s="82" t="n">
        <x:v>35</x:v>
      </x:c>
      <x:c r="P2" s="82" t="str">
        <x:v>印发《关于同意中科星图测控技术股份有限公司股票定向发行的函》（股转函〔2023〕876号）。本次股票发行股数为7,500,000股，每股价格为人民币6.30元，募集资金总额为47,250,000.00元。本次发行的具体情况如下：序号发行对象</x:v>
      </x:c>
      <x:c r="Q2" s="82" t="n">
        <x:v>0.82</x:v>
      </x:c>
      <x:c r="R2" s="82" t="str">
        <x:v>否</x:v>
      </x:c>
      <x:c r="S2" s="83"/>
    </x:row>
    <x:row r="3" ht="30" customHeight="1">
      <x:c r="A3" s="84" t="str">
        <x:v>920116</x:v>
      </x:c>
      <x:c r="B3" s="85" t="str">
        <x:v>星图测控</x:v>
      </x:c>
      <x:c r="C3" s="85" t="str">
        <x:v>NUM-920116-00002</x:v>
      </x:c>
      <x:c r="D3" s="85" t="str">
        <x:v>EVT-920116-0001</x:v>
      </x:c>
      <x:c r="E3" s="85" t="str">
        <x:v>SHARE_PRICE</x:v>
      </x:c>
      <x:c r="F3" s="85" t="str">
        <x:v>发行价格6.30元</x:v>
      </x:c>
      <x:c r="G3" s="85" t="n">
        <x:v>6.3</x:v>
      </x:c>
      <x:c r="H3" s="85" t="str">
        <x:v>元</x:v>
      </x:c>
      <x:c r="I3" s="85" t="str">
        <x:v>CNY</x:v>
      </x:c>
      <x:c r="J3" s="85" t="n">
        <x:v>1</x:v>
      </x:c>
      <x:c r="K3" s="85" t="n">
        <x:v>6.3</x:v>
      </x:c>
      <x:c r="L3" s="85" t="str">
        <x:v>DISCLOSED</x:v>
      </x:c>
      <x:c r="M3" s="85" t="str">
        <x:v>EVD-920116-0001-03</x:v>
      </x:c>
      <x:c r="N3" s="85" t="n">
        <x:v>35</x:v>
      </x:c>
      <x:c r="O3" s="85" t="n">
        <x:v>35</x:v>
      </x:c>
      <x:c r="P3" s="85" t="str">
        <x:v>]第ZG11482号），经审验，截至2023年5月8日止，公司已定向发行人民币普通股7,500,000股，每股发行价格6.30元，共募集资金人民币47,250,000.00元，扣除不含税发行费用人民币561,084.91元，实际募集资金净</x:v>
      </x:c>
      <x:c r="Q3" s="85" t="n">
        <x:v>0.91</x:v>
      </x:c>
      <x:c r="R3" s="85" t="str">
        <x:v>否</x:v>
      </x:c>
      <x:c r="S3" s="8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0" hidden="0" customWidth="1"/>
    <x:col min="5" max="5" width="22" hidden="0" customWidth="1"/>
    <x:col min="6" max="6" width="16" hidden="0" customWidth="1"/>
    <x:col min="7" max="7" width="36" hidden="0" customWidth="1"/>
    <x:col min="8" max="8" width="20" hidden="0" customWidth="1"/>
    <x:col min="9" max="9" width="30" hidden="0" customWidth="1"/>
    <x:col min="10" max="10" width="40" hidden="0" customWidth="1"/>
    <x:col min="11" max="11" width="3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8" hidden="0" customWidth="1"/>
    <x:col min="17" max="17" width="18" hidden="0" customWidth="1"/>
    <x:col min="18" max="18" width="42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校验ID</x:v>
      </x:c>
      <x:c r="D1" s="22" t="str">
        <x:v>事件ID</x:v>
      </x:c>
      <x:c r="E1" s="22" t="str">
        <x:v>交易ID</x:v>
      </x:c>
      <x:c r="F1" s="22" t="str">
        <x:v>规则ID</x:v>
      </x:c>
      <x:c r="G1" s="22" t="str">
        <x:v>校验规则</x:v>
      </x:c>
      <x:c r="H1" s="22" t="str">
        <x:v>校验状态</x:v>
      </x:c>
      <x:c r="I1" s="22" t="str">
        <x:v>披露输入事实ID</x:v>
      </x:c>
      <x:c r="J1" s="22" t="str">
        <x:v>输入值</x:v>
      </x:c>
      <x:c r="K1" s="22" t="str">
        <x:v>计算公式</x:v>
      </x:c>
      <x:c r="L1" s="22" t="str">
        <x:v>计算值</x:v>
      </x:c>
      <x:c r="M1" s="22" t="str">
        <x:v>披露比较值</x:v>
      </x:c>
      <x:c r="N1" s="22" t="str">
        <x:v>绝对差异</x:v>
      </x:c>
      <x:c r="O1" s="22" t="str">
        <x:v>相对差异</x:v>
      </x:c>
      <x:c r="P1" s="22" t="str">
        <x:v>证据ID</x:v>
      </x:c>
      <x:c r="Q1" s="22" t="str">
        <x:v>是否复核</x:v>
      </x:c>
      <x:c r="R1" s="23" t="str">
        <x:v>复核原因</x:v>
      </x:c>
    </x:row>
    <x:row r="2" ht="30" customHeight="1">
      <x:c r="A2" s="81" t="str">
        <x:v>920116</x:v>
      </x:c>
      <x:c r="B2" s="82" t="str">
        <x:v>星图测控</x:v>
      </x:c>
      <x:c r="C2" s="82" t="str">
        <x:v>VAL-920116-00021</x:v>
      </x:c>
      <x:c r="D2" s="82" t="str">
        <x:v>EVT-920116-0001</x:v>
      </x:c>
      <x:c r="E2" s="82" t="str">
        <x:v>TRX-920116-0001-01</x:v>
      </x:c>
      <x:c r="F2" s="82" t="str">
        <x:v>NV-CAP-001</x:v>
      </x:c>
      <x:c r="G2" s="82" t="str">
        <x:v>增资前注册资本+增资额=增资后注册资本</x:v>
      </x:c>
      <x:c r="H2" s="82" t="str">
        <x:v>NOT_APPLICABLE</x:v>
      </x:c>
      <x:c r="I2" s="82" t="str">
        <x:v>[]</x:v>
      </x:c>
      <x:c r="J2" s="82" t="str">
        <x:v>{"registered_capital_before": null, "capital_increase_amount": null, "registered_capital_after": null}</x:v>
      </x:c>
      <x:c r="K2" s="82" t="str"/>
      <x:c r="L2" s="82" t="str"/>
      <x:c r="M2" s="82" t="str"/>
      <x:c r="N2" s="82" t="str"/>
      <x:c r="O2" s="82" t="str"/>
      <x:c r="P2" s="82" t="str">
        <x:v>[]</x:v>
      </x:c>
      <x:c r="Q2" s="82" t="str">
        <x:v>False</x:v>
      </x:c>
      <x:c r="R2" s="83" t="str">
        <x:v>原文未同时披露增资前注册资本、增资额和增资后注册资本</x:v>
      </x:c>
    </x:row>
    <x:row r="3" ht="30" customHeight="1">
      <x:c r="A3" s="93" t="str">
        <x:v>920116</x:v>
      </x:c>
      <x:c r="B3" s="73" t="str">
        <x:v>星图测控</x:v>
      </x:c>
      <x:c r="C3" s="73" t="str">
        <x:v>VAL-920116-00022</x:v>
      </x:c>
      <x:c r="D3" s="73" t="str">
        <x:v>EVT-920116-0001</x:v>
      </x:c>
      <x:c r="E3" s="73" t="str">
        <x:v>TRX-920116-0001-01</x:v>
      </x:c>
      <x:c r="F3" s="73" t="str">
        <x:v>NV-PRICE-001</x:v>
      </x:c>
      <x:c r="G3" s="73" t="str">
        <x:v>股份数量×每股价格=交易对价</x:v>
      </x:c>
      <x:c r="H3" s="73" t="str">
        <x:v>NOT_APPLICABLE</x:v>
      </x:c>
      <x:c r="I3" s="73" t="str">
        <x:v>["NUM-920116-00001", "NUM-920116-00002"]</x:v>
      </x:c>
      <x:c r="J3" s="73" t="str">
        <x:v>{"share_quantity": 7500000.0, "share_price": 6.3, "consideration": null}</x:v>
      </x:c>
      <x:c r="K3" s="73" t="str"/>
      <x:c r="L3" s="73" t="str"/>
      <x:c r="M3" s="73" t="str"/>
      <x:c r="N3" s="73" t="str"/>
      <x:c r="O3" s="73" t="str"/>
      <x:c r="P3" s="73" t="str">
        <x:v>["EVD-920116-0001-02", "EVD-920116-0001-03"]</x:v>
      </x:c>
      <x:c r="Q3" s="73" t="str">
        <x:v>False</x:v>
      </x:c>
      <x:c r="R3" s="94" t="str">
        <x:v>原文未同时披露股份数量、每股价格和交易对价</x:v>
      </x:c>
    </x:row>
    <x:row r="4" ht="30" customHeight="1">
      <x:c r="A4" s="84" t="str">
        <x:v>920116</x:v>
      </x:c>
      <x:c r="B4" s="85" t="str">
        <x:v>星图测控</x:v>
      </x:c>
      <x:c r="C4" s="85" t="str">
        <x:v>VAL-920116-00076</x:v>
      </x:c>
      <x:c r="D4" s="85" t="str"/>
      <x:c r="E4" s="85" t="str"/>
      <x:c r="F4" s="85" t="str">
        <x:v>NV-DATE-001</x:v>
      </x:c>
      <x:c r="G4" s="85" t="str">
        <x:v>公司事件时间顺序校验</x:v>
      </x:c>
      <x:c r="H4" s="85" t="str">
        <x:v>PASSED</x:v>
      </x:c>
      <x:c r="I4" s="85" t="str">
        <x:v>[]</x:v>
      </x:c>
      <x:c r="J4" s="85" t="str">
        <x:v>{"event_order": [{"event_id": "EVT-920116-0001", "event_period": "2023-05-16", "pdf_page_start": 35}]}</x:v>
      </x:c>
      <x:c r="K4" s="85" t="str"/>
      <x:c r="L4" s="85" t="str"/>
      <x:c r="M4" s="85" t="str"/>
      <x:c r="N4" s="85" t="str"/>
      <x:c r="O4" s="85" t="str"/>
      <x:c r="P4" s="85" t="str">
        <x:v>[]</x:v>
      </x:c>
      <x:c r="Q4" s="85" t="str">
        <x:v>False</x:v>
      </x:c>
      <x:c r="R4" s="86" t="str"/>
    </x:row>
  </x:sheetData>
  <x:conditionalFormatting sqref="H2:H4">
    <x:cfRule type="expression" dxfId="6" priority="1">
      <x:formula>OR(H2="PASSED",H2="READY",H2="FROZEN",H2="FINAL_JSON_READY")</x:formula>
    </x:cfRule>
    <x:cfRule type="expression" dxfId="7" priority="2">
      <x:formula>OR(H2="FAILED",H2="REJECTED")</x:formula>
    </x:cfRule>
    <x:cfRule type="expression" dxfId="8" priority="3">
      <x:formula>OR(ISNUMBER(SEARCH("REVIEW",H2)),H2="PENDING",H2="OPEN")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4" hidden="0" customWidth="1"/>
    <x:col min="5" max="5" width="34" hidden="0" customWidth="1"/>
    <x:col min="6" max="6" width="22" hidden="0" customWidth="1"/>
    <x:col min="7" max="7" width="40" hidden="0" customWidth="1"/>
    <x:col min="8" max="8" width="28" hidden="0" customWidth="1"/>
    <x:col min="9" max="9" width="30" hidden="0" customWidth="1"/>
    <x:col min="10" max="10" width="28" hidden="0" customWidth="1"/>
    <x:col min="11" max="11" width="2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投资主体ID</x:v>
      </x:c>
      <x:c r="D1" s="22" t="str">
        <x:v>投资主体</x:v>
      </x:c>
      <x:c r="E1" s="22" t="str">
        <x:v>主体类型</x:v>
      </x:c>
      <x:c r="F1" s="22" t="str">
        <x:v>PE/VC状态</x:v>
      </x:c>
      <x:c r="G1" s="22" t="str">
        <x:v>分类依据</x:v>
      </x:c>
      <x:c r="H1" s="22" t="str">
        <x:v>来源事件ID</x:v>
      </x:c>
      <x:c r="I1" s="22" t="str">
        <x:v>来源交易ID</x:v>
      </x:c>
      <x:c r="J1" s="22" t="str">
        <x:v>证据ID</x:v>
      </x:c>
      <x:c r="K1" s="22" t="str">
        <x:v>抽取来源</x:v>
      </x:c>
      <x:c r="L1" s="22" t="str">
        <x:v>置信度</x:v>
      </x:c>
      <x:c r="M1" s="22" t="str">
        <x:v>是否复核</x:v>
      </x:c>
      <x:c r="N1" s="23" t="str">
        <x:v>复核原因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2" hidden="0" customWidth="1"/>
    <x:col min="5" max="5" width="24" hidden="0" customWidth="1"/>
    <x:col min="6" max="6" width="20" hidden="0" customWidth="1"/>
    <x:col min="7" max="7" width="22" hidden="0" customWidth="1"/>
    <x:col min="8" max="8" width="26" hidden="0" customWidth="1"/>
    <x:col min="9" max="9" width="18" hidden="0" customWidth="1"/>
    <x:col min="10" max="10" width="16" hidden="0" customWidth="1"/>
    <x:col min="11" max="11" width="18" hidden="0" customWidth="1"/>
    <x:col min="12" max="12" width="30" hidden="0" customWidth="1"/>
    <x:col min="13" max="13" width="24" hidden="0" customWidth="1"/>
    <x:col min="14" max="14" width="18" hidden="0" customWidth="1"/>
    <x:col min="15" max="15" width="18" hidden="0" customWidth="1"/>
    <x:col min="16" max="16" width="38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投资路径ID</x:v>
      </x:c>
      <x:c r="D1" s="22" t="str">
        <x:v>投资主体ID</x:v>
      </x:c>
      <x:c r="E1" s="22" t="str">
        <x:v>投资主体</x:v>
      </x:c>
      <x:c r="F1" s="22" t="str">
        <x:v>事件ID</x:v>
      </x:c>
      <x:c r="G1" s="22" t="str">
        <x:v>交易ID</x:v>
      </x:c>
      <x:c r="H1" s="22" t="str">
        <x:v>进入方式</x:v>
      </x:c>
      <x:c r="I1" s="22" t="str">
        <x:v>投资层级</x:v>
      </x:c>
      <x:c r="J1" s="22" t="str">
        <x:v>直接/间接</x:v>
      </x:c>
      <x:c r="K1" s="22" t="str">
        <x:v>交易日期</x:v>
      </x:c>
      <x:c r="L1" s="22" t="str">
        <x:v>证据ID</x:v>
      </x:c>
      <x:c r="M1" s="22" t="str">
        <x:v>路径状态</x:v>
      </x:c>
      <x:c r="N1" s="22" t="str">
        <x:v>置信度</x:v>
      </x:c>
      <x:c r="O1" s="22" t="str">
        <x:v>是否复核</x:v>
      </x:c>
      <x:c r="P1" s="23" t="str">
        <x:v>复核原因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6" hidden="0" customWidth="1"/>
    <x:col min="4" max="4" width="12" hidden="0" customWidth="1"/>
    <x:col min="5" max="5" width="40" hidden="0" customWidth="1"/>
    <x:col min="6" max="6" width="16" hidden="0" customWidth="1"/>
    <x:col min="7" max="7" width="52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快照状态</x:v>
      </x:c>
      <x:c r="D1" s="22" t="str">
        <x:v>快照数量</x:v>
      </x:c>
      <x:c r="E1" s="22" t="str">
        <x:v>可用持股比例事实ID</x:v>
      </x:c>
      <x:c r="F1" s="22" t="str">
        <x:v>是否需人工复核</x:v>
      </x:c>
      <x:c r="G1" s="23" t="str">
        <x:v>处理原则</x:v>
      </x:c>
    </x:row>
    <x:row r="2" ht="30" customHeight="1">
      <x:c r="A2" s="75" t="str">
        <x:v>920116</x:v>
      </x:c>
      <x:c r="B2" s="76" t="str">
        <x:v>星图测控</x:v>
      </x:c>
      <x:c r="C2" s="76" t="str">
        <x:v>NOT_CONSTRUCTIBLE_FROM_CURRENT_DISCLOSED_FACTS</x:v>
      </x:c>
      <x:c r="D2" s="76" t="n">
        <x:v>0</x:v>
      </x:c>
      <x:c r="E2" s="76" t="str">
        <x:v>[]</x:v>
      </x:c>
      <x:c r="F2" s="76" t="str">
        <x:v>否</x:v>
      </x:c>
      <x:c r="G2" s="77" t="str">
        <x:v>不将未建立主体对应关系的比例事实强行组成股权结构快照</x:v>
      </x:c>
    </x:row>
  </x:sheetData>
  <x:conditionalFormatting sqref="C2:C2">
    <x:cfRule type="expression" dxfId="9" priority="1">
      <x:formula>OR(C2="PASSED",C2="READY",C2="FROZEN",C2="FINAL_JSON_READY")</x:formula>
    </x:cfRule>
    <x:cfRule type="expression" dxfId="10" priority="2">
      <x:formula>OR(C2="FAILED",C2="REJECTED")</x:formula>
    </x:cfRule>
    <x:cfRule type="expression" dxfId="11" priority="3">
      <x:formula>OR(ISNUMBER(SEARCH("REVIEW",C2)),C2="PENDING",C2="OPEN")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8" hidden="0" customWidth="1"/>
    <x:col min="5" max="5" width="30" hidden="0" customWidth="1"/>
    <x:col min="6" max="6" width="24" hidden="0" customWidth="1"/>
    <x:col min="7" max="7" width="20" hidden="0" customWidth="1"/>
    <x:col min="8" max="8" width="22" hidden="0" customWidth="1"/>
    <x:col min="9" max="9" width="60" hidden="0" customWidth="1"/>
    <x:col min="10" max="10" width="34" hidden="0" customWidth="1"/>
    <x:col min="11" max="11" width="28" hidden="0" customWidth="1"/>
    <x:col min="12" max="12" width="18" hidden="0" customWidth="1"/>
    <x:col min="13" max="13" width="36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来源阶段</x:v>
      </x:c>
      <x:c r="D1" s="22" t="str">
        <x:v>复核ID</x:v>
      </x:c>
      <x:c r="E1" s="22" t="str">
        <x:v>记录类型</x:v>
      </x:c>
      <x:c r="F1" s="22" t="str">
        <x:v>记录ID</x:v>
      </x:c>
      <x:c r="G1" s="22" t="str">
        <x:v>事件ID</x:v>
      </x:c>
      <x:c r="H1" s="22" t="str">
        <x:v>交易ID</x:v>
      </x:c>
      <x:c r="I1" s="22" t="str">
        <x:v>复核原因</x:v>
      </x:c>
      <x:c r="J1" s="22" t="str">
        <x:v>已有决定</x:v>
      </x:c>
      <x:c r="K1" s="22" t="str">
        <x:v>复核状态</x:v>
      </x:c>
      <x:c r="L1" s="22" t="str">
        <x:v>人工状态</x:v>
      </x:c>
      <x:c r="M1" s="23" t="str">
        <x:v>人工备注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70" hidden="0" customWidth="1"/>
    <x:col min="13" max="13" width="40" hidden="0" customWidth="1"/>
    <x:col min="14" max="14" width="40" hidden="0" customWidth="1"/>
  </x:cols>
  <x:sheetData>
    <x:row r="1">
      <x:c r="A1" s="21" t="str">
        <x:v>证券代码</x:v>
      </x:c>
      <x:c r="B1" s="22" t="str">
        <x:v>公司简称</x:v>
      </x:c>
      <x:c r="C1" s="22" t="str">
        <x:v>证据ID</x:v>
      </x:c>
      <x:c r="D1" s="22" t="str">
        <x:v>候选事件ID</x:v>
      </x:c>
      <x:c r="E1" s="22" t="str">
        <x:v>证据角色</x:v>
      </x:c>
      <x:c r="F1" s="22" t="str">
        <x:v>来源类型</x:v>
      </x:c>
      <x:c r="G1" s="22" t="str">
        <x:v>PDF起始页</x:v>
      </x:c>
      <x:c r="H1" s="22" t="str">
        <x:v>PDF结束页</x:v>
      </x:c>
      <x:c r="I1" s="22" t="str">
        <x:v>正文起始页</x:v>
      </x:c>
      <x:c r="J1" s="22" t="str">
        <x:v>正文结束页</x:v>
      </x:c>
      <x:c r="K1" s="22" t="str">
        <x:v>原文行范围</x:v>
      </x:c>
      <x:c r="L1" s="22" t="str">
        <x:v>原文证据</x:v>
      </x:c>
      <x:c r="M1" s="22" t="str">
        <x:v>证据SHA256</x:v>
      </x:c>
      <x:c r="N1" s="23" t="str">
        <x:v>匹配信号</x:v>
      </x:c>
    </x:row>
    <x:row r="2" ht="30" customHeight="1">
      <x:c r="A2" s="81" t="str">
        <x:v>920116</x:v>
      </x:c>
      <x:c r="B2" s="82" t="str">
        <x:v>星图测控</x:v>
      </x:c>
      <x:c r="C2" s="82" t="str">
        <x:v>EVD-920116-0001-01</x:v>
      </x:c>
      <x:c r="D2" s="82" t="str">
        <x:v>CE-920116-0001</x:v>
      </x:c>
      <x:c r="E2" s="82" t="str">
        <x:v>PRIMARY</x:v>
      </x:c>
      <x:c r="F2" s="82" t="str">
        <x:v>HEADING_SECTION</x:v>
      </x:c>
      <x:c r="G2" s="82" t="n">
        <x:v>35</x:v>
      </x:c>
      <x:c r="H2" s="82" t="n">
        <x:v>36</x:v>
      </x:c>
      <x:c r="I2" s="82" t="str">
        <x:v>1-1-35</x:v>
      </x:c>
      <x:c r="J2" s="82" t="str">
        <x:v>1-1-36</x:v>
      </x:c>
      <x:c r="K2" s="82" t="str">
        <x:v>[{"pdf_page": 35, "line_start": 26, "line_end": 28}, {"pdf_page": 36, "line_start": 0, "line_end": 0}]</x:v>
      </x:c>
      <x:c r="L2" s="82" t="str">
        <x:v>2023 年 5 月 16 日，公司在全国股转系统网站发布《股票定向发行新增股份在全国
股份转让系统挂牌并公开转让的公告》 ， 本次定向发行新增股份于2023 年 5 月 19 日起
在全国中小企业股份转让系统挂牌并公开转让。
1-1-36</x:v>
      </x:c>
      <x:c r="M2" s="82" t="str">
        <x:v>9cd5d30beee1d5e047fc3c868a2f054922c1a7382204961f95addb063710d77f</x:v>
      </x:c>
      <x:c r="N2" s="83" t="str">
        <x:v>["event_heading", "matched_term:股票定向发行", "matched_term:定向发行"]</x:v>
      </x:c>
    </x:row>
    <x:row r="3" ht="30" customHeight="1">
      <x:c r="A3" s="93" t="str">
        <x:v>920116</x:v>
      </x:c>
      <x:c r="B3" s="73" t="str">
        <x:v>星图测控</x:v>
      </x:c>
      <x:c r="C3" s="73" t="str">
        <x:v>EVD-920116-0001-02</x:v>
      </x:c>
      <x:c r="D3" s="73" t="str">
        <x:v>CE-920116-0001</x:v>
      </x:c>
      <x:c r="E3" s="73" t="str">
        <x:v>SUPPORTING</x:v>
      </x:c>
      <x:c r="F3" s="73" t="str">
        <x:v>DATED_FALLBACK</x:v>
      </x:c>
      <x:c r="G3" s="73" t="n">
        <x:v>35</x:v>
      </x:c>
      <x:c r="H3" s="73" t="n">
        <x:v>35</x:v>
      </x:c>
      <x:c r="I3" s="73" t="str">
        <x:v>1-1-35</x:v>
      </x:c>
      <x:c r="J3" s="73" t="str">
        <x:v>1-1-35</x:v>
      </x:c>
      <x:c r="K3" s="73" t="str">
        <x:v>[{"pdf_page": 35, "line_start": 2, "line_end": 22}]</x:v>
      </x:c>
      <x:c r="L3" s="73" t="str">
        <x:v>公司于全国股转系统挂牌后，报告期内共进行过一次定向发行，具体情况如下：
2023 年 3 月 28 日，公司召开第一届董事会第六次会议，审议通过了《关于&lt;中科
星图测控技术股份有限公司 2023 年第一次股票定向发行说明书&gt;的议案》《关于&lt;中科
星图测控技术股份有限公司 2023 年员工持股计划 （草案）&gt;的议案》 等相关议案。 同日，
公司召开第一届监事会第三次会议，审议通过了《关于&lt;中科星图测控技术股份有限公
司 2023 年第一次股票定向发行说明书&gt;的议案》《关于&lt;中科星图测控技术股份有限公
司 2023 年员工持股计划（草案）&gt;的议案》等相关议案。
2023 年 4 月 12 日，公司召开 2023 年第三次临时股东大会，审议通过了《关于&lt;中
科星图测控技术股份有限公司 2023 年第一次股票定向发行说明书&gt;的议案》《关于&lt;中
科星图测控技术股份有限公司 2023 年员工持股计划（草案）&gt;的议案》等相关议案。
2023 年 4 月 26 日，全国股转公司印发《关于同意中科星图测控技术股份有限公司
股票定向发行的函》（股转函〔2023〕876 号）。本次股票发行股数为 7,500,000 股，
每股价格为人民币 6.30 元，募集资金总额为 47,250,000.00 元。
本次发行的具体情况如下：
序号 发行对象名称 认购数量（股） 认购金额（元） 认购方式
1 策星银河 2,790,000 17,577,000.00 现金
2 策星逐日 1,710,000 10,773,000.00 现金
3 幸福二期 3,000,000 18,900,000.00 现金
合计 7,500,000 47,250,000.00 -
2023 年 5 月 9 日，立信会计师出具《验资报告》（信会师报字[2023]第 ZG11482
号），经审验，截至 2023 年 5 月 8 日止，公司已定向发行人民币普通股 7,500,000 股，</x:v>
      </x:c>
      <x:c r="M3" s="73" t="str">
        <x:v>41fc3fb4dae489746e32b1aa59cd81c1e27973567e8e6d6ea40f298826a706cc</x:v>
      </x:c>
      <x:c r="N3" s="94" t="str">
        <x:v>["dated_fallback", "matched_term:股票定向发行", "matched_term:定向发行"]</x:v>
      </x:c>
    </x:row>
    <x:row r="4" ht="30" customHeight="1">
      <x:c r="A4" s="93" t="str">
        <x:v>920116</x:v>
      </x:c>
      <x:c r="B4" s="73" t="str">
        <x:v>星图测控</x:v>
      </x:c>
      <x:c r="C4" s="73" t="str">
        <x:v>EVD-920116-0001-03</x:v>
      </x:c>
      <x:c r="D4" s="73" t="str">
        <x:v>CE-920116-0001</x:v>
      </x:c>
      <x:c r="E4" s="73" t="str">
        <x:v>SUPPORTING</x:v>
      </x:c>
      <x:c r="F4" s="73" t="str">
        <x:v>DATED_FALLBACK</x:v>
      </x:c>
      <x:c r="G4" s="73" t="n">
        <x:v>35</x:v>
      </x:c>
      <x:c r="H4" s="73" t="n">
        <x:v>35</x:v>
      </x:c>
      <x:c r="I4" s="73" t="str">
        <x:v>1-1-35</x:v>
      </x:c>
      <x:c r="J4" s="73" t="str">
        <x:v>1-1-35</x:v>
      </x:c>
      <x:c r="K4" s="73" t="str">
        <x:v>[{"pdf_page": 35, "line_start": 5, "line_end": 25}]</x:v>
      </x:c>
      <x:c r="L4" s="73" t="str">
        <x:v>星图测控技术股份有限公司 2023 年员工持股计划 （草案）&gt;的议案》 等相关议案。 同日，
公司召开第一届监事会第三次会议，审议通过了《关于&lt;中科星图测控技术股份有限公
司 2023 年第一次股票定向发行说明书&gt;的议案》《关于&lt;中科星图测控技术股份有限公
司 2023 年员工持股计划（草案）&gt;的议案》等相关议案。
2023 年 4 月 12 日，公司召开 2023 年第三次临时股东大会，审议通过了《关于&lt;中
科星图测控技术股份有限公司 2023 年第一次股票定向发行说明书&gt;的议案》《关于&lt;中
科星图测控技术股份有限公司 2023 年员工持股计划（草案）&gt;的议案》等相关议案。
2023 年 4 月 26 日，全国股转公司印发《关于同意中科星图测控技术股份有限公司
股票定向发行的函》（股转函〔2023〕876 号）。本次股票发行股数为 7,500,000 股，
每股价格为人民币 6.30 元，募集资金总额为 47,250,000.00 元。
本次发行的具体情况如下：
序号 发行对象名称 认购数量（股） 认购金额（元） 认购方式
1 策星银河 2,790,000 17,577,000.00 现金
2 策星逐日 1,710,000 10,773,000.00 现金
3 幸福二期 3,000,000 18,900,000.00 现金
合计 7,500,000 47,250,000.00 -
2023 年 5 月 9 日，立信会计师出具《验资报告》（信会师报字[2023]第 ZG11482
号），经审验，截至 2023 年 5 月 8 日止，公司已定向发行人民币普通股 7,500,000 股，
每股发行价格 6.30 元，共募集资金人民币 47,250,000.00 元，扣除不含税发行费用人民
币 561,084.91 元，实际募集资金净额人民币 46,688,915.09 元，其中增加注册资本人民
币 7,500,000.00 元，增加资本公积 39,188,915.09 元。</x:v>
      </x:c>
      <x:c r="M4" s="73" t="str">
        <x:v>0cb6be811c0079df0cc0707d660fd133c85769ccdb0243083ccdd2921c0f500a</x:v>
      </x:c>
      <x:c r="N4" s="94" t="str">
        <x:v>["dated_fallback", "matched_term:股票定向发行", "matched_term:定向发行"]</x:v>
      </x:c>
    </x:row>
    <x:row r="5" ht="30" customHeight="1">
      <x:c r="A5" s="93" t="str">
        <x:v>920116</x:v>
      </x:c>
      <x:c r="B5" s="73" t="str">
        <x:v>星图测控</x:v>
      </x:c>
      <x:c r="C5" s="73" t="str">
        <x:v>EVD-920116-0001-04</x:v>
      </x:c>
      <x:c r="D5" s="73" t="str">
        <x:v>CE-920116-0001</x:v>
      </x:c>
      <x:c r="E5" s="73" t="str">
        <x:v>SUPPORTING</x:v>
      </x:c>
      <x:c r="F5" s="73" t="str">
        <x:v>DATED_FALLBACK</x:v>
      </x:c>
      <x:c r="G5" s="73" t="n">
        <x:v>35</x:v>
      </x:c>
      <x:c r="H5" s="73" t="n">
        <x:v>35</x:v>
      </x:c>
      <x:c r="I5" s="73" t="str">
        <x:v>1-1-35</x:v>
      </x:c>
      <x:c r="J5" s="73" t="str">
        <x:v>1-1-35</x:v>
      </x:c>
      <x:c r="K5" s="73" t="str">
        <x:v>[{"pdf_page": 35, "line_start": 8, "line_end": 28}]</x:v>
      </x:c>
      <x:c r="L5" s="73" t="str">
        <x:v>司 2023 年员工持股计划（草案）&gt;的议案》等相关议案。
2023 年 4 月 12 日，公司召开 2023 年第三次临时股东大会，审议通过了《关于&lt;中
科星图测控技术股份有限公司 2023 年第一次股票定向发行说明书&gt;的议案》《关于&lt;中
科星图测控技术股份有限公司 2023 年员工持股计划（草案）&gt;的议案》等相关议案。
2023 年 4 月 26 日，全国股转公司印发《关于同意中科星图测控技术股份有限公司
股票定向发行的函》（股转函〔2023〕876 号）。本次股票发行股数为 7,500,000 股，
每股价格为人民币 6.30 元，募集资金总额为 47,250,000.00 元。
本次发行的具体情况如下：
序号 发行对象名称 认购数量（股） 认购金额（元） 认购方式
1 策星银河 2,790,000 17,577,000.00 现金
2 策星逐日 1,710,000 10,773,000.00 现金
3 幸福二期 3,000,000 18,900,000.00 现金
合计 7,500,000 47,250,000.00 -
2023 年 5 月 9 日，立信会计师出具《验资报告》（信会师报字[2023]第 ZG11482
号），经审验，截至 2023 年 5 月 8 日止，公司已定向发行人民币普通股 7,500,000 股，
每股发行价格 6.30 元，共募集资金人民币 47,250,000.00 元，扣除不含税发行费用人民
币 561,084.91 元，实际募集资金净额人民币 46,688,915.09 元，其中增加注册资本人民
币 7,500,000.00 元，增加资本公积 39,188,915.09 元。
2023 年 5 月 16 日，公司在全国股转系统网站发布《股票定向发行新增股份在全国
股份转让系统挂牌并公开转让的公告》 ， 本次定向发行新增股份于2023 年 5 月 19 日起
在全国中小企业股份转让系统挂牌并公开转让。</x:v>
      </x:c>
      <x:c r="M5" s="73" t="str">
        <x:v>ed4ef4f181ff8f2f317c975165e088186105046ef33bec34e078f21ce842e64e</x:v>
      </x:c>
      <x:c r="N5" s="94" t="str">
        <x:v>["dated_fallback", "matched_term:股票定向发行", "matched_term:定向发行"]</x:v>
      </x:c>
    </x:row>
    <x:row r="6" ht="30" customHeight="1">
      <x:c r="A6" s="84" t="str">
        <x:v>920116</x:v>
      </x:c>
      <x:c r="B6" s="85" t="str">
        <x:v>星图测控</x:v>
      </x:c>
      <x:c r="C6" s="85" t="str">
        <x:v>EVD-920116-0001-05</x:v>
      </x:c>
      <x:c r="D6" s="85" t="str">
        <x:v>CE-920116-0001</x:v>
      </x:c>
      <x:c r="E6" s="85" t="str">
        <x:v>SUPPORTING</x:v>
      </x:c>
      <x:c r="F6" s="85" t="str">
        <x:v>DATED_FALLBACK</x:v>
      </x:c>
      <x:c r="G6" s="85" t="n">
        <x:v>35</x:v>
      </x:c>
      <x:c r="H6" s="85" t="n">
        <x:v>36</x:v>
      </x:c>
      <x:c r="I6" s="85" t="str">
        <x:v>1-1-35</x:v>
      </x:c>
      <x:c r="J6" s="85" t="str">
        <x:v>1-1-36</x:v>
      </x:c>
      <x:c r="K6" s="85" t="str">
        <x:v>[{"pdf_page": 35, "line_start": 20, "line_end": 28}, {"pdf_page": 36, "line_start": 0, "line_end": 11}]</x:v>
      </x:c>
      <x:c r="L6" s="85" t="str">
        <x:v>合计 7,500,000 47,250,000.00 -
2023 年 5 月 9 日，立信会计师出具《验资报告》（信会师报字[2023]第 ZG11482
号），经审验，截至 2023 年 5 月 8 日止，公司已定向发行人民币普通股 7,500,000 股，
每股发行价格 6.30 元，共募集资金人民币 47,250,000.00 元，扣除不含税发行费用人民
币 561,084.91 元，实际募集资金净额人民币 46,688,915.09 元，其中增加注册资本人民
币 7,500,000.00 元，增加资本公积 39,188,915.09 元。
2023 年 5 月 16 日，公司在全国股转系统网站发布《股票定向发行新增股份在全国
股份转让系统挂牌并公开转让的公告》 ， 本次定向发行新增股份于2023 年 5 月 19 日起
在全国中小企业股份转让系统挂牌并公开转让。
1-1-36
（九） 报告期内重大资产重组情况
报告期内，公司未发生重大资产重组。
（十） 报告期内控制权变动情况
报告期内，公司控股股东、实际控制人未发生变动。
（十一） 报告期内股利分配情况
报告期内，公司未进行过股利分配。
三、 发行人的股权结构
截至报告期末，公司的股权结构如下：
四、 发行人股东及实际控制人情况
（一） 控股股东、实际控制人情况
1、控股股东</x:v>
      </x:c>
      <x:c r="M6" s="85" t="str">
        <x:v>3f4e414b9c4078ef6c95bf7abd233eec75a93d10c1347fd78d67aa0612cf25a0</x:v>
      </x:c>
      <x:c r="N6" s="86" t="str">
        <x:v>["dated_fallback", "matched_term:定向发行"]</x:v>
      </x:c>
    </x:row>
  </x:sheetData>
  <x:pageMargins left="0.7" right="0.7" top="0.75" bottom="0.75" header="0.3" footer="0.3"/>
</x:worksheet>
</file>