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S1\COMP90024 CCC\assignment\ass2\"/>
    </mc:Choice>
  </mc:AlternateContent>
  <xr:revisionPtr revIDLastSave="0" documentId="8_{7C65BADB-DC42-4004-8DEA-139319254698}" xr6:coauthVersionLast="45" xr6:coauthVersionMax="45" xr10:uidLastSave="{00000000-0000-0000-0000-000000000000}"/>
  <bookViews>
    <workbookView xWindow="-98" yWindow="-98" windowWidth="19396" windowHeight="10395" xr2:uid="{561BBAEC-8F20-468D-B9CA-CFA03C566D82}"/>
  </bookViews>
  <sheets>
    <sheet name="age ratio and median ag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</calcChain>
</file>

<file path=xl/sharedStrings.xml><?xml version="1.0" encoding="utf-8"?>
<sst xmlns="http://schemas.openxmlformats.org/spreadsheetml/2006/main" count="15" uniqueCount="15">
  <si>
    <t>Total Australia</t>
  </si>
  <si>
    <t>Total Greater Capital Cities</t>
  </si>
  <si>
    <t>Australian Capital Territory</t>
  </si>
  <si>
    <t>Greater Darwin</t>
  </si>
  <si>
    <t>Greater Hobart</t>
  </si>
  <si>
    <t>Greater Perth</t>
  </si>
  <si>
    <t>Greater Adelaide</t>
  </si>
  <si>
    <t>Greater Brisbane</t>
  </si>
  <si>
    <t>Greater Melbourne</t>
  </si>
  <si>
    <t>Greater Sydney</t>
  </si>
  <si>
    <t>female percentage</t>
  </si>
  <si>
    <t>male percentage</t>
  </si>
  <si>
    <t>Median years</t>
  </si>
  <si>
    <t>males per 100 females</t>
  </si>
  <si>
    <t>GCCSA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</si>
</sst>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33333"/>
      <name val="Inherit"/>
    </font>
    <font>
      <b/>
      <sz val="10"/>
      <color rgb="FF333333"/>
      <name val="Arial"/>
      <family val="2"/>
    </font>
    <font>
      <sz val="10"/>
      <color rgb="FF333333"/>
      <name val="Inherit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1" xfId="1" applyNumberFormat="1" applyFont="1" applyBorder="1"/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vertical="center" wrapText="1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9525" cy="9525"/>
    <xdr:pic>
      <xdr:nvPicPr>
        <xdr:cNvPr id="2" name="图片 1">
          <a:extLst>
            <a:ext uri="{FF2B5EF4-FFF2-40B4-BE49-F238E27FC236}">
              <a16:creationId xmlns:a16="http://schemas.microsoft.com/office/drawing/2014/main" id="{B65ED58F-B981-4285-B9F7-7FB5DD39D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8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9525" cy="9525"/>
    <xdr:pic>
      <xdr:nvPicPr>
        <xdr:cNvPr id="3" name="图片 2">
          <a:extLst>
            <a:ext uri="{FF2B5EF4-FFF2-40B4-BE49-F238E27FC236}">
              <a16:creationId xmlns:a16="http://schemas.microsoft.com/office/drawing/2014/main" id="{ECA1F1F6-60D6-4DEF-94A3-C6DDD1434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09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D98-B59E-4766-AA2D-0043E52BA88B}">
  <dimension ref="B1:F11"/>
  <sheetViews>
    <sheetView tabSelected="1" workbookViewId="0">
      <selection activeCell="J11" sqref="J10:J11"/>
    </sheetView>
  </sheetViews>
  <sheetFormatPr defaultRowHeight="14.25"/>
  <cols>
    <col min="2" max="2" width="14.265625" customWidth="1"/>
    <col min="3" max="3" width="18.46484375" customWidth="1"/>
    <col min="4" max="4" width="16" customWidth="1"/>
    <col min="5" max="5" width="14.265625" style="1" customWidth="1"/>
    <col min="6" max="6" width="15.46484375" style="1" bestFit="1" customWidth="1"/>
  </cols>
  <sheetData>
    <row r="1" spans="2:6" ht="25.15" customHeight="1">
      <c r="B1" s="4" t="s">
        <v>14</v>
      </c>
      <c r="C1" s="5" t="s">
        <v>13</v>
      </c>
      <c r="D1" s="5" t="s">
        <v>12</v>
      </c>
      <c r="E1" s="2" t="s">
        <v>11</v>
      </c>
      <c r="F1" s="2" t="s">
        <v>10</v>
      </c>
    </row>
    <row r="2" spans="2:6">
      <c r="B2" s="6" t="s">
        <v>9</v>
      </c>
      <c r="C2" s="5">
        <v>98.9</v>
      </c>
      <c r="D2" s="5">
        <v>35.799999999999997</v>
      </c>
      <c r="E2" s="2">
        <f t="shared" ref="E2:E11" si="0">C2/(C2+100)</f>
        <v>0.49723479135243842</v>
      </c>
      <c r="F2" s="2">
        <f t="shared" ref="F2:F11" si="1">100/(C2+100)</f>
        <v>0.50276520864756158</v>
      </c>
    </row>
    <row r="3" spans="2:6" ht="25.5">
      <c r="B3" s="6" t="s">
        <v>8</v>
      </c>
      <c r="C3" s="5">
        <v>97.9</v>
      </c>
      <c r="D3" s="5">
        <v>35.6</v>
      </c>
      <c r="E3" s="2">
        <f t="shared" si="0"/>
        <v>0.49469429004547755</v>
      </c>
      <c r="F3" s="2">
        <f t="shared" si="1"/>
        <v>0.50530570995452251</v>
      </c>
    </row>
    <row r="4" spans="2:6" ht="25.5">
      <c r="B4" s="6" t="s">
        <v>7</v>
      </c>
      <c r="C4" s="5">
        <v>97.8</v>
      </c>
      <c r="D4" s="5">
        <v>35.4</v>
      </c>
      <c r="E4" s="2">
        <f t="shared" si="0"/>
        <v>0.49443882709807885</v>
      </c>
      <c r="F4" s="2">
        <f t="shared" si="1"/>
        <v>0.50556117290192115</v>
      </c>
    </row>
    <row r="5" spans="2:6" ht="25.5">
      <c r="B5" s="6" t="s">
        <v>6</v>
      </c>
      <c r="C5" s="5">
        <v>96.7</v>
      </c>
      <c r="D5" s="5">
        <v>38.799999999999997</v>
      </c>
      <c r="E5" s="2">
        <f t="shared" si="0"/>
        <v>0.4916115912557194</v>
      </c>
      <c r="F5" s="2">
        <f t="shared" si="1"/>
        <v>0.50838840874428071</v>
      </c>
    </row>
    <row r="6" spans="2:6">
      <c r="B6" s="6" t="s">
        <v>5</v>
      </c>
      <c r="C6" s="5">
        <v>98.9</v>
      </c>
      <c r="D6" s="5">
        <v>36.4</v>
      </c>
      <c r="E6" s="2">
        <f t="shared" si="0"/>
        <v>0.49723479135243842</v>
      </c>
      <c r="F6" s="2">
        <f t="shared" si="1"/>
        <v>0.50276520864756158</v>
      </c>
    </row>
    <row r="7" spans="2:6">
      <c r="B7" s="6" t="s">
        <v>4</v>
      </c>
      <c r="C7" s="5">
        <v>99.1</v>
      </c>
      <c r="D7" s="5">
        <v>39.700000000000003</v>
      </c>
      <c r="E7" s="2">
        <f t="shared" si="0"/>
        <v>0.49773982923154192</v>
      </c>
      <c r="F7" s="2">
        <f t="shared" si="1"/>
        <v>0.50226017076845808</v>
      </c>
    </row>
    <row r="8" spans="2:6">
      <c r="B8" s="6" t="s">
        <v>3</v>
      </c>
      <c r="C8" s="5">
        <v>110.9</v>
      </c>
      <c r="D8" s="5">
        <v>33.9</v>
      </c>
      <c r="E8" s="2">
        <f t="shared" si="0"/>
        <v>0.52584163110478899</v>
      </c>
      <c r="F8" s="2">
        <f t="shared" si="1"/>
        <v>0.47415836889521101</v>
      </c>
    </row>
    <row r="9" spans="2:6" ht="25.5">
      <c r="B9" s="6" t="s">
        <v>2</v>
      </c>
      <c r="C9" s="5">
        <v>98</v>
      </c>
      <c r="D9" s="5">
        <v>35.1</v>
      </c>
      <c r="E9" s="2">
        <f t="shared" si="0"/>
        <v>0.49494949494949497</v>
      </c>
      <c r="F9" s="2">
        <f t="shared" si="1"/>
        <v>0.50505050505050508</v>
      </c>
    </row>
    <row r="10" spans="2:6" ht="25.5">
      <c r="B10" s="6" t="s">
        <v>1</v>
      </c>
      <c r="C10" s="5">
        <v>98.3</v>
      </c>
      <c r="D10" s="5">
        <v>35.9</v>
      </c>
      <c r="E10" s="2">
        <f t="shared" si="0"/>
        <v>0.49571356530509325</v>
      </c>
      <c r="F10" s="2">
        <f t="shared" si="1"/>
        <v>0.50428643469490664</v>
      </c>
    </row>
    <row r="11" spans="2:6">
      <c r="B11" s="4" t="s">
        <v>0</v>
      </c>
      <c r="C11" s="3">
        <v>98.4</v>
      </c>
      <c r="D11" s="3">
        <v>37.299999999999997</v>
      </c>
      <c r="E11" s="2">
        <f t="shared" si="0"/>
        <v>0.49596774193548387</v>
      </c>
      <c r="F11" s="2">
        <f t="shared" si="1"/>
        <v>0.50403225806451613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age ratio and median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qiuxia yin</dc:creator>
  <cp:lastModifiedBy>qiuxia yin</cp:lastModifiedBy>
  <dcterms:created xsi:type="dcterms:W3CDTF">2020-05-16T10:38:19Z</dcterms:created>
  <dcterms:modified xsi:type="dcterms:W3CDTF">2020-05-16T10:43:30Z</dcterms:modified>
</cp:coreProperties>
</file>