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462"/>
  </bookViews>
  <sheets>
    <sheet name="Sheet1" sheetId="1" r:id="rId1"/>
  </sheets>
  <definedNames>
    <definedName name="_xlnm._FilterDatabase" localSheetId="0" hidden="1">Sheet1!$K$1:$K$5</definedName>
  </definedNames>
  <calcPr calcId="144525"/>
</workbook>
</file>

<file path=xl/sharedStrings.xml><?xml version="1.0" encoding="utf-8"?>
<sst xmlns="http://schemas.openxmlformats.org/spreadsheetml/2006/main" count="25" uniqueCount="22">
  <si>
    <t>文物编号</t>
  </si>
  <si>
    <t>表面风化</t>
  </si>
  <si>
    <r>
      <rPr>
        <b/>
        <sz val="11"/>
        <color rgb="FFC00000"/>
        <rFont val="宋体"/>
        <charset val="134"/>
      </rPr>
      <t>二氧化硅</t>
    </r>
    <r>
      <rPr>
        <b/>
        <sz val="11"/>
        <color rgb="FFC00000"/>
        <rFont val="Times New Roman"/>
        <charset val="134"/>
      </rPr>
      <t>(SiO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</si>
  <si>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氧化钠</t>
    </r>
    <r>
      <rPr>
        <b/>
        <sz val="11"/>
        <color rgb="FFC00000"/>
        <rFont val="Times New Roman"/>
        <charset val="134"/>
      </rPr>
      <t>(Na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</si>
  <si>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氧化钾</t>
    </r>
    <r>
      <rPr>
        <b/>
        <sz val="11"/>
        <color rgb="FFC00000"/>
        <rFont val="Times New Roman"/>
        <charset val="134"/>
      </rPr>
      <t>(K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</si>
  <si>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氧化钙</t>
    </r>
    <r>
      <rPr>
        <b/>
        <sz val="11"/>
        <color rgb="FFC00000"/>
        <rFont val="Times New Roman"/>
        <charset val="134"/>
      </rPr>
      <t>(CaO)</t>
    </r>
  </si>
  <si>
    <r>
      <rPr>
        <b/>
        <sz val="11"/>
        <color rgb="FFC00000"/>
        <rFont val="宋体"/>
        <charset val="134"/>
      </rPr>
      <t>氧化镁</t>
    </r>
    <r>
      <rPr>
        <b/>
        <sz val="11"/>
        <color rgb="FFC00000"/>
        <rFont val="Times New Roman"/>
        <charset val="134"/>
      </rPr>
      <t>(MgO)</t>
    </r>
  </si>
  <si>
    <r>
      <rPr>
        <b/>
        <sz val="11"/>
        <color rgb="FFC00000"/>
        <rFont val="宋体"/>
        <charset val="134"/>
      </rPr>
      <t>氧化铝</t>
    </r>
    <r>
      <rPr>
        <b/>
        <sz val="11"/>
        <color rgb="FFC00000"/>
        <rFont val="Times New Roman"/>
        <charset val="134"/>
      </rPr>
      <t>(Al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</si>
  <si>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氧化铁</t>
    </r>
    <r>
      <rPr>
        <b/>
        <sz val="11"/>
        <color rgb="FFC00000"/>
        <rFont val="Times New Roman"/>
        <charset val="134"/>
      </rPr>
      <t>(Fe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</si>
  <si>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氧化铜</t>
    </r>
    <r>
      <rPr>
        <b/>
        <sz val="11"/>
        <color rgb="FFC00000"/>
        <rFont val="Times New Roman"/>
        <charset val="134"/>
      </rPr>
      <t>(CuO)</t>
    </r>
  </si>
  <si>
    <r>
      <rPr>
        <b/>
        <sz val="11"/>
        <color rgb="FFC00000"/>
        <rFont val="宋体"/>
        <charset val="134"/>
      </rPr>
      <t>氧化铅</t>
    </r>
    <r>
      <rPr>
        <b/>
        <sz val="11"/>
        <color rgb="FFC00000"/>
        <rFont val="Times New Roman"/>
        <charset val="134"/>
      </rPr>
      <t>(PbO)</t>
    </r>
  </si>
  <si>
    <r>
      <rPr>
        <b/>
        <sz val="11"/>
        <color rgb="FFC00000"/>
        <rFont val="宋体"/>
        <charset val="134"/>
      </rPr>
      <t>氧化钡</t>
    </r>
    <r>
      <rPr>
        <b/>
        <sz val="11"/>
        <color rgb="FFC00000"/>
        <rFont val="Times New Roman"/>
        <charset val="134"/>
      </rPr>
      <t>(BaO)</t>
    </r>
  </si>
  <si>
    <r>
      <rPr>
        <b/>
        <sz val="11"/>
        <color rgb="FFC00000"/>
        <rFont val="宋体"/>
        <charset val="134"/>
      </rPr>
      <t>五氧化二磷</t>
    </r>
    <r>
      <rPr>
        <b/>
        <sz val="11"/>
        <color rgb="FFC00000"/>
        <rFont val="Times New Roman"/>
        <charset val="134"/>
      </rPr>
      <t>(P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5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</si>
  <si>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氧化锶</t>
    </r>
    <r>
      <rPr>
        <b/>
        <sz val="11"/>
        <color rgb="FFC00000"/>
        <rFont val="Times New Roman"/>
        <charset val="134"/>
      </rPr>
      <t>(SrO)</t>
    </r>
  </si>
  <si>
    <r>
      <rPr>
        <b/>
        <sz val="11"/>
        <color rgb="FFC00000"/>
        <rFont val="宋体"/>
        <charset val="134"/>
      </rPr>
      <t>氧化锡</t>
    </r>
    <r>
      <rPr>
        <b/>
        <sz val="11"/>
        <color rgb="FFC00000"/>
        <rFont val="Times New Roman"/>
        <charset val="134"/>
      </rPr>
      <t>(SnO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</si>
  <si>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二氧化硫</t>
    </r>
    <r>
      <rPr>
        <b/>
        <sz val="11"/>
        <color rgb="FFC00000"/>
        <rFont val="Times New Roman"/>
        <charset val="134"/>
      </rPr>
      <t>(SO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</si>
  <si>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t>预测结果</t>
  </si>
  <si>
    <t>A3</t>
  </si>
  <si>
    <t>无风化</t>
  </si>
  <si>
    <t>A4</t>
  </si>
  <si>
    <t>A8</t>
  </si>
  <si>
    <t>A1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</si>
</sst>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b/>
      <sz val="11"/>
      <color rgb="FFC00000"/>
      <name val="Times New Roman"/>
      <charset val="134"/>
    </font>
    <font>
      <sz val="10"/>
      <color theme="1"/>
      <name val="宋体"/>
      <charset val="134"/>
      <scheme val="minor"/>
    </font>
    <font>
      <sz val="10"/>
      <color theme="1"/>
      <name val="Times New Roman"/>
      <charset val="134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C00000"/>
      <name val="宋体"/>
      <charset val="134"/>
    </font>
    <font>
      <b/>
      <vertAlign val="subscript"/>
      <sz val="11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11" borderId="2" applyNumberFormat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1" fontId="5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1" fontId="4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abSelected="1" workbookViewId="0">
      <selection activeCell="Q6" sqref="Q6"/>
    </sheetView>
  </sheetViews>
  <sheetFormatPr defaultColWidth="8.88073394495413" defaultRowHeight="14.5" outlineLevelRow="4"/>
  <cols>
    <col min="11" max="11" width="12.6605504587156"/>
  </cols>
  <sheetData>
    <row r="1" ht="47.2" spans="1:17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t="s">
        <v>16</v>
      </c>
    </row>
    <row r="2" spans="1:17">
      <c r="A2" s="4" t="s">
        <v>17</v>
      </c>
      <c r="B2" s="5" t="s">
        <v>18</v>
      </c>
      <c r="C2" s="6">
        <v>0.788600327402328</v>
      </c>
      <c r="D2" s="7">
        <v>1.00522667610239e-7</v>
      </c>
      <c r="E2" s="7">
        <v>1.00522667610239e-7</v>
      </c>
      <c r="F2" s="6">
        <v>0.0611177819070256</v>
      </c>
      <c r="G2" s="6">
        <v>0.0186972161755045</v>
      </c>
      <c r="H2" s="6">
        <v>0.0726778886822031</v>
      </c>
      <c r="I2" s="6">
        <v>0.0216123735362015</v>
      </c>
      <c r="J2" s="6">
        <v>0.0212102828657605</v>
      </c>
      <c r="K2" s="7">
        <v>1.00522667610239e-7</v>
      </c>
      <c r="L2" s="7">
        <v>1.00522667610239e-7</v>
      </c>
      <c r="M2" s="6">
        <v>0.0106554027666854</v>
      </c>
      <c r="N2" s="6">
        <v>0.000301568002830718</v>
      </c>
      <c r="O2" s="7">
        <v>1.00522667610239e-7</v>
      </c>
      <c r="P2" s="9">
        <v>0.00512665604812221</v>
      </c>
      <c r="Q2">
        <v>1</v>
      </c>
    </row>
    <row r="3" spans="1:17">
      <c r="A3" s="4" t="s">
        <v>19</v>
      </c>
      <c r="B3" s="5" t="s">
        <v>18</v>
      </c>
      <c r="C3" s="6">
        <v>0.322792385494326</v>
      </c>
      <c r="D3" s="7">
        <v>1.01030480592903e-7</v>
      </c>
      <c r="E3" s="6">
        <v>0.0137401453606349</v>
      </c>
      <c r="F3" s="6">
        <v>0.0726409155462976</v>
      </c>
      <c r="G3" s="6">
        <v>0.00818346892802518</v>
      </c>
      <c r="H3" s="6">
        <v>0.0296019308137207</v>
      </c>
      <c r="I3" s="6">
        <v>0.0713275192985898</v>
      </c>
      <c r="J3" s="6">
        <v>0.00212164009245097</v>
      </c>
      <c r="K3" s="6">
        <v>0.399878642186712</v>
      </c>
      <c r="L3" s="6">
        <v>0.0473832953980717</v>
      </c>
      <c r="M3" s="6">
        <v>0.0270761687988981</v>
      </c>
      <c r="N3" s="6">
        <v>0.00525358499083098</v>
      </c>
      <c r="O3" s="7">
        <v>1.01030480592903e-7</v>
      </c>
      <c r="P3" s="7">
        <v>1.01030480592903e-7</v>
      </c>
      <c r="Q3">
        <v>2</v>
      </c>
    </row>
    <row r="4" spans="1:17">
      <c r="A4" s="4" t="s">
        <v>20</v>
      </c>
      <c r="B4" s="5" t="s">
        <v>18</v>
      </c>
      <c r="C4" s="8">
        <v>0.369479051204463</v>
      </c>
      <c r="D4" s="8">
        <v>1.04166634114593e-7</v>
      </c>
      <c r="E4" s="8">
        <v>0.00822916409505289</v>
      </c>
      <c r="F4" s="8">
        <v>0.0301041572591175</v>
      </c>
      <c r="G4" s="8">
        <v>0.0109374965820323</v>
      </c>
      <c r="H4" s="8">
        <v>0.0736458103190176</v>
      </c>
      <c r="I4" s="8">
        <v>0.0671874790039128</v>
      </c>
      <c r="J4" s="8">
        <v>0.00999999687500097</v>
      </c>
      <c r="K4" s="8">
        <v>0.252916587630233</v>
      </c>
      <c r="L4" s="8">
        <v>0.0865624729492272</v>
      </c>
      <c r="M4" s="8">
        <v>0.0880208058268315</v>
      </c>
      <c r="N4" s="8">
        <v>0.00291666575520862</v>
      </c>
      <c r="O4" s="8">
        <v>1.04166634114593e-7</v>
      </c>
      <c r="P4" s="8">
        <v>1.04166634114593e-7</v>
      </c>
      <c r="Q4">
        <v>2</v>
      </c>
    </row>
    <row r="5" spans="1:17">
      <c r="A5" s="4" t="s">
        <v>21</v>
      </c>
      <c r="B5" s="5" t="s">
        <v>18</v>
      </c>
      <c r="C5" s="6">
        <v>0.911581145173939</v>
      </c>
      <c r="D5" s="7">
        <v>1.00361240248149e-7</v>
      </c>
      <c r="E5" s="7">
        <v>0.00983540154431862</v>
      </c>
      <c r="F5" s="6">
        <v>0.0112404589077927</v>
      </c>
      <c r="G5" s="7">
        <v>1.00361240248149e-7</v>
      </c>
      <c r="H5" s="6">
        <v>0.0507827875655635</v>
      </c>
      <c r="I5" s="6">
        <v>0.00240866976595558</v>
      </c>
      <c r="J5" s="6">
        <v>0.0117422651090335</v>
      </c>
      <c r="K5" s="7">
        <v>1.00361240248149e-7</v>
      </c>
      <c r="L5" s="7">
        <v>1.00361240248149e-7</v>
      </c>
      <c r="M5" s="6">
        <v>0.00130469612322594</v>
      </c>
      <c r="N5" s="7">
        <v>1.00361240248149e-7</v>
      </c>
      <c r="O5" s="7">
        <v>1.00361240248149e-7</v>
      </c>
      <c r="P5" s="6">
        <v>0.00110397364272964</v>
      </c>
      <c r="Q5">
        <v>1</v>
      </c>
    </row>
  </sheetData>
  <autoFilter ref="K1:K5">
    <sortState ref="K2:K5">
      <sortCondition ref="K1"/>
    </sortState>
    <extLst/>
  </autoFilter>
  <conditionalFormatting sqref="K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{290236ad-79e8-4aeb-a0c1-e66b79bdc7f5}</x14:id>
        </ext>
      </extLst>
    </cfRule>
  </conditionalFormatting>
  <conditionalFormatting sqref="K2 K3:K4 K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{1736ba49-f1f1-43f1-8238-b28b6b655ede}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0236ad-79e8-4aeb-a0c1-e66b79bdc7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1736ba49-f1f1-43f1-8238-b28b6b655e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 K3:K4 K5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LZZ</dc:creator>
  <cp:lastModifiedBy>Lizhaozhi</cp:lastModifiedBy>
  <dcterms:created xsi:type="dcterms:W3CDTF">2023-07-15T06:13:16Z</dcterms:created>
  <dcterms:modified xsi:type="dcterms:W3CDTF">2023-07-15T09:15:52Z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36021017434E49D0BD639D071D0963D9_11</vt:lpwstr>
  </property>
  <property fmtid="{D5CDD505-2E9C-101B-9397-08002B2CF9AE}" pid="3" name="KSOProductBuildVer">
    <vt:lpwstr>2052-11.1.0.14309</vt:lpwstr>
  </property>
</Properties>
</file>