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项目\6个人\railwayIdx-develop - 1201\RailIndexPrj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<sst xmlns="http://schemas.openxmlformats.org/spreadsheetml/2006/main" count="66" uniqueCount="66">
  <si>
    <t>年度</t>
  </si>
  <si>
    <t>合计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</si>
  <si>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</si>
  <si>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</si>
  <si>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</si>
  <si>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</si>
  <si>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</si>
  <si>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</si>
  <si>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</si>
  <si>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</si>
  <si>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</si>
  <si>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</si>
  <si>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</si>
  <si>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</si>
  <si>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</si>
  <si>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</si>
  <si>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</si>
  <si>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</si>
  <si>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</si>
  <si>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</si>
  <si>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</si>
  <si>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</si>
  <si>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</si>
  <si>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</si>
  <si>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</si>
  <si>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</si>
  <si>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</si>
  <si>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</si>
  <si>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</si>
  <si>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</si>
  <si>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</si>
  <si>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</si>
  <si>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</si>
  <si>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tm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</si>
  <si>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</si>
  <si>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</si>
  <si>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</si>
  <si>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shanxi1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</si>
  <si>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</si>
  <si>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</si>
  <si>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</si>
  <si>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</si>
  <si>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</si>
  <si>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</si>
  <si>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</si>
  <si>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</si>
  <si>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</si>
  <si>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</si>
  <si>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</si>
  <si>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</si>
  <si>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</si>
  <si>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</si>
  <si>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</si>
  <si>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</si>
  <si>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</si>
  <si>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</si>
  <si>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</si>
  <si>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</si>
  <si>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</si>
  <si>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</si>
  <si>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shanxi2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</si>
  <si>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</si>
  <si>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</si>
  <si>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</si>
  <si>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</si>
  <si>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mileage_total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</si>
</sst>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 wrapText="1"/>
    </xf>
    <xf numFmtId="176" fontId="3" fillId="0" borderId="5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 wrapText="1"/>
    </xf>
    <xf numFmtId="176" fontId="3" fillId="0" borderId="7" xfId="0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 wrapText="1"/>
    </xf>
    <xf numFmtId="176" fontId="3" fillId="0" borderId="9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workbookViewId="0">
      <selection activeCell="B2" sqref="B2"/>
    </sheetView>
  </sheetViews>
  <sheetFormatPr defaultRowHeight="13.5" x14ac:dyDescent="0.15"/>
  <cols>
    <col min="1" max="1" width="13" customWidth="1"/>
  </cols>
  <sheetData>
    <row r="1" spans="1:33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</row>
    <row r="2" spans="1:33" ht="22.5" x14ac:dyDescent="0.15">
      <c r="A2" s="5" t="s">
        <v>33</v>
      </c>
      <c r="B2" s="6" t="s">
        <v>65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8" t="s">
        <v>42</v>
      </c>
      <c r="L2" s="9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X2" s="8" t="s">
        <v>55</v>
      </c>
      <c r="Y2" s="8" t="s">
        <v>56</v>
      </c>
      <c r="Z2" s="8" t="s">
        <v>57</v>
      </c>
      <c r="AA2" s="8" t="s">
        <v>58</v>
      </c>
      <c r="AB2" s="8" t="s">
        <v>59</v>
      </c>
      <c r="AC2" s="8" t="s">
        <v>60</v>
      </c>
      <c r="AD2" s="8" t="s">
        <v>61</v>
      </c>
      <c r="AE2" s="8" t="s">
        <v>62</v>
      </c>
      <c r="AF2" s="8" t="s">
        <v>63</v>
      </c>
      <c r="AG2" s="9" t="s">
        <v>64</v>
      </c>
    </row>
    <row r="3" spans="1:33" x14ac:dyDescent="0.15">
      <c r="A3" s="10">
        <v>18263</v>
      </c>
      <c r="B3" s="11">
        <v>5589</v>
      </c>
      <c r="C3" s="12"/>
      <c r="D3" s="12"/>
      <c r="E3" s="12"/>
      <c r="F3" s="12"/>
      <c r="G3" s="12"/>
      <c r="H3" s="12"/>
      <c r="I3" s="12"/>
      <c r="J3" s="12"/>
      <c r="K3" s="13"/>
      <c r="L3" s="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1"/>
    </row>
    <row r="4" spans="1:33" x14ac:dyDescent="0.15">
      <c r="A4" s="10">
        <v>18628</v>
      </c>
      <c r="B4" s="11">
        <v>9983</v>
      </c>
      <c r="C4" s="12"/>
      <c r="D4" s="12"/>
      <c r="E4" s="12"/>
      <c r="F4" s="12"/>
      <c r="G4" s="12"/>
      <c r="H4" s="12"/>
      <c r="I4" s="12"/>
      <c r="J4" s="12"/>
      <c r="K4" s="13"/>
      <c r="L4" s="1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1"/>
    </row>
    <row r="5" spans="1:33" x14ac:dyDescent="0.15">
      <c r="A5" s="10">
        <v>18993</v>
      </c>
      <c r="B5" s="14">
        <v>11083</v>
      </c>
      <c r="C5" s="14">
        <v>231</v>
      </c>
      <c r="D5" s="14"/>
      <c r="E5" s="14">
        <v>1586</v>
      </c>
      <c r="F5" s="14">
        <v>679</v>
      </c>
      <c r="G5" s="14">
        <v>391</v>
      </c>
      <c r="H5" s="14">
        <v>2655</v>
      </c>
      <c r="I5" s="14">
        <v>615</v>
      </c>
      <c r="J5" s="14">
        <v>1726</v>
      </c>
      <c r="K5" s="15">
        <v>132</v>
      </c>
      <c r="L5" s="16">
        <v>424</v>
      </c>
      <c r="M5" s="15">
        <v>178</v>
      </c>
      <c r="N5" s="15">
        <v>356</v>
      </c>
      <c r="O5" s="15"/>
      <c r="P5" s="15">
        <v>210</v>
      </c>
      <c r="Q5" s="15">
        <v>625</v>
      </c>
      <c r="R5" s="15">
        <v>397</v>
      </c>
      <c r="S5" s="15">
        <v>164</v>
      </c>
      <c r="T5" s="15">
        <v>238</v>
      </c>
      <c r="U5" s="15">
        <v>163</v>
      </c>
      <c r="V5" s="15">
        <v>87</v>
      </c>
      <c r="W5" s="15"/>
      <c r="X5" s="15"/>
      <c r="Y5" s="15"/>
      <c r="Z5" s="15"/>
      <c r="AA5" s="15">
        <v>44</v>
      </c>
      <c r="AB5" s="15"/>
      <c r="AC5" s="15">
        <v>182</v>
      </c>
      <c r="AD5" s="15"/>
      <c r="AE5" s="15"/>
      <c r="AF5" s="15"/>
      <c r="AG5" s="16"/>
    </row>
    <row r="6" spans="1:33" x14ac:dyDescent="0.15">
      <c r="A6" s="10">
        <v>19359</v>
      </c>
      <c r="B6" s="12">
        <v>13217</v>
      </c>
      <c r="C6" s="12">
        <v>248</v>
      </c>
      <c r="D6" s="12"/>
      <c r="E6" s="12">
        <v>2024</v>
      </c>
      <c r="F6" s="12">
        <v>865</v>
      </c>
      <c r="G6" s="12">
        <v>418</v>
      </c>
      <c r="H6" s="12">
        <v>3203</v>
      </c>
      <c r="I6" s="12">
        <v>693</v>
      </c>
      <c r="J6" s="12">
        <v>2060</v>
      </c>
      <c r="K6" s="13">
        <v>121</v>
      </c>
      <c r="L6" s="11">
        <v>479</v>
      </c>
      <c r="M6" s="13">
        <v>230</v>
      </c>
      <c r="N6" s="13">
        <v>458</v>
      </c>
      <c r="O6" s="13"/>
      <c r="P6" s="13">
        <v>239</v>
      </c>
      <c r="Q6" s="13">
        <v>675</v>
      </c>
      <c r="R6" s="13">
        <v>490</v>
      </c>
      <c r="S6" s="13">
        <v>208</v>
      </c>
      <c r="T6" s="13">
        <v>305</v>
      </c>
      <c r="U6" s="13">
        <v>154</v>
      </c>
      <c r="V6" s="13">
        <v>104</v>
      </c>
      <c r="W6" s="13"/>
      <c r="X6" s="13"/>
      <c r="Y6" s="13"/>
      <c r="Z6" s="13"/>
      <c r="AA6" s="13">
        <v>55</v>
      </c>
      <c r="AB6" s="13"/>
      <c r="AC6" s="13">
        <v>189</v>
      </c>
      <c r="AD6" s="13"/>
      <c r="AE6" s="13"/>
      <c r="AF6" s="13"/>
      <c r="AG6" s="11"/>
    </row>
    <row r="7" spans="1:33" x14ac:dyDescent="0.15">
      <c r="A7" s="10">
        <v>19724</v>
      </c>
      <c r="B7" s="12">
        <v>16131</v>
      </c>
      <c r="C7" s="12">
        <v>384</v>
      </c>
      <c r="D7" s="12"/>
      <c r="E7" s="12">
        <v>2247</v>
      </c>
      <c r="F7" s="12">
        <v>1003</v>
      </c>
      <c r="G7" s="12">
        <v>535</v>
      </c>
      <c r="H7" s="12">
        <v>4079</v>
      </c>
      <c r="I7" s="12">
        <v>764</v>
      </c>
      <c r="J7" s="12">
        <v>2435</v>
      </c>
      <c r="K7" s="13">
        <v>176</v>
      </c>
      <c r="L7" s="11">
        <v>510</v>
      </c>
      <c r="M7" s="13">
        <v>264</v>
      </c>
      <c r="N7" s="13">
        <v>436</v>
      </c>
      <c r="O7" s="13"/>
      <c r="P7" s="13">
        <v>290</v>
      </c>
      <c r="Q7" s="13">
        <v>793</v>
      </c>
      <c r="R7" s="13">
        <v>550</v>
      </c>
      <c r="S7" s="13">
        <v>253</v>
      </c>
      <c r="T7" s="13">
        <v>368</v>
      </c>
      <c r="U7" s="13">
        <v>245</v>
      </c>
      <c r="V7" s="13">
        <v>179</v>
      </c>
      <c r="W7" s="13"/>
      <c r="X7" s="13"/>
      <c r="Y7" s="13">
        <v>241</v>
      </c>
      <c r="Z7" s="13"/>
      <c r="AA7" s="13">
        <v>105</v>
      </c>
      <c r="AB7" s="13"/>
      <c r="AC7" s="13">
        <v>276</v>
      </c>
      <c r="AD7" s="13"/>
      <c r="AE7" s="13"/>
      <c r="AF7" s="13"/>
      <c r="AG7" s="11"/>
    </row>
    <row r="8" spans="1:33" x14ac:dyDescent="0.15">
      <c r="A8" s="10">
        <v>20089</v>
      </c>
      <c r="B8" s="12">
        <v>19288</v>
      </c>
      <c r="C8" s="12">
        <v>439</v>
      </c>
      <c r="D8" s="12"/>
      <c r="E8" s="12">
        <v>2807</v>
      </c>
      <c r="F8" s="12">
        <v>1387</v>
      </c>
      <c r="G8" s="12">
        <v>558</v>
      </c>
      <c r="H8" s="12">
        <v>4643</v>
      </c>
      <c r="I8" s="12">
        <v>864</v>
      </c>
      <c r="J8" s="12">
        <v>2805</v>
      </c>
      <c r="K8" s="13">
        <v>194</v>
      </c>
      <c r="L8" s="11">
        <v>623</v>
      </c>
      <c r="M8" s="13">
        <v>308</v>
      </c>
      <c r="N8" s="13">
        <v>528</v>
      </c>
      <c r="O8" s="13"/>
      <c r="P8" s="13">
        <v>306</v>
      </c>
      <c r="Q8" s="13">
        <v>921</v>
      </c>
      <c r="R8" s="13">
        <v>686</v>
      </c>
      <c r="S8" s="13">
        <v>369</v>
      </c>
      <c r="T8" s="13">
        <v>414</v>
      </c>
      <c r="U8" s="13">
        <v>312</v>
      </c>
      <c r="V8" s="13">
        <v>205</v>
      </c>
      <c r="W8" s="13"/>
      <c r="X8" s="13"/>
      <c r="Y8" s="13">
        <v>296</v>
      </c>
      <c r="Z8" s="13"/>
      <c r="AA8" s="13">
        <v>133</v>
      </c>
      <c r="AB8" s="13"/>
      <c r="AC8" s="13">
        <v>290</v>
      </c>
      <c r="AD8" s="13">
        <v>28</v>
      </c>
      <c r="AE8" s="13"/>
      <c r="AF8" s="13"/>
      <c r="AG8" s="11"/>
    </row>
    <row r="9" spans="1:33" x14ac:dyDescent="0.15">
      <c r="A9" s="10">
        <v>20454</v>
      </c>
      <c r="B9" s="17">
        <v>19376</v>
      </c>
      <c r="C9" s="17">
        <v>488</v>
      </c>
      <c r="D9" s="17"/>
      <c r="E9" s="17">
        <v>2630</v>
      </c>
      <c r="F9" s="17">
        <v>1689</v>
      </c>
      <c r="G9" s="17">
        <v>519</v>
      </c>
      <c r="H9" s="17">
        <v>4153</v>
      </c>
      <c r="I9" s="17">
        <v>1951</v>
      </c>
      <c r="J9" s="17">
        <v>2084</v>
      </c>
      <c r="K9" s="18">
        <v>165</v>
      </c>
      <c r="L9" s="19">
        <v>603</v>
      </c>
      <c r="M9" s="18">
        <v>241</v>
      </c>
      <c r="N9" s="18">
        <v>600</v>
      </c>
      <c r="O9" s="18"/>
      <c r="P9" s="18">
        <v>288</v>
      </c>
      <c r="Q9" s="18">
        <v>898</v>
      </c>
      <c r="R9" s="18">
        <v>684</v>
      </c>
      <c r="S9" s="18">
        <v>300</v>
      </c>
      <c r="T9" s="18">
        <v>428</v>
      </c>
      <c r="U9" s="18">
        <v>293</v>
      </c>
      <c r="V9" s="18">
        <v>229</v>
      </c>
      <c r="W9" s="18"/>
      <c r="X9" s="18"/>
      <c r="Y9" s="18">
        <v>366</v>
      </c>
      <c r="Z9" s="18"/>
      <c r="AA9" s="18">
        <v>155</v>
      </c>
      <c r="AB9" s="18"/>
      <c r="AC9" s="18">
        <v>300</v>
      </c>
      <c r="AD9" s="18">
        <v>76</v>
      </c>
      <c r="AE9" s="18"/>
      <c r="AF9" s="18"/>
      <c r="AG9" s="19"/>
    </row>
    <row r="10" spans="1:33" x14ac:dyDescent="0.15">
      <c r="A10" s="10">
        <v>20820</v>
      </c>
      <c r="B10" s="14">
        <v>24605</v>
      </c>
      <c r="C10" s="14">
        <v>566</v>
      </c>
      <c r="D10" s="14"/>
      <c r="E10" s="14">
        <v>3339</v>
      </c>
      <c r="F10" s="14">
        <v>1860</v>
      </c>
      <c r="G10" s="14">
        <v>886</v>
      </c>
      <c r="H10" s="14">
        <v>5141</v>
      </c>
      <c r="I10" s="14">
        <v>1508</v>
      </c>
      <c r="J10" s="14">
        <v>3290</v>
      </c>
      <c r="K10" s="15">
        <v>224</v>
      </c>
      <c r="L10" s="16">
        <v>787</v>
      </c>
      <c r="M10" s="15">
        <v>325</v>
      </c>
      <c r="N10" s="15">
        <v>757</v>
      </c>
      <c r="O10" s="15"/>
      <c r="P10" s="15">
        <v>385</v>
      </c>
      <c r="Q10" s="15">
        <v>1243</v>
      </c>
      <c r="R10" s="15">
        <v>962</v>
      </c>
      <c r="S10" s="15">
        <v>444</v>
      </c>
      <c r="T10" s="15">
        <v>514</v>
      </c>
      <c r="U10" s="15">
        <v>422</v>
      </c>
      <c r="V10" s="15">
        <v>283</v>
      </c>
      <c r="W10" s="15"/>
      <c r="X10" s="15"/>
      <c r="Y10" s="15">
        <v>553</v>
      </c>
      <c r="Z10" s="15">
        <v>11</v>
      </c>
      <c r="AA10" s="15">
        <v>176</v>
      </c>
      <c r="AB10" s="15"/>
      <c r="AC10" s="15">
        <v>447</v>
      </c>
      <c r="AD10" s="15">
        <v>193</v>
      </c>
      <c r="AE10" s="15"/>
      <c r="AF10" s="15"/>
      <c r="AG10" s="16"/>
    </row>
    <row r="11" spans="1:33" x14ac:dyDescent="0.15">
      <c r="A11" s="10">
        <v>21185</v>
      </c>
      <c r="B11" s="12">
        <v>27421</v>
      </c>
      <c r="C11" s="12">
        <v>635</v>
      </c>
      <c r="D11" s="12"/>
      <c r="E11" s="12">
        <v>3417</v>
      </c>
      <c r="F11" s="12">
        <v>2282</v>
      </c>
      <c r="G11" s="12">
        <v>739</v>
      </c>
      <c r="H11" s="12">
        <v>5706</v>
      </c>
      <c r="I11" s="12">
        <v>1557</v>
      </c>
      <c r="J11" s="12">
        <v>3673</v>
      </c>
      <c r="K11" s="13">
        <v>226</v>
      </c>
      <c r="L11" s="11">
        <v>831</v>
      </c>
      <c r="M11" s="13">
        <v>359</v>
      </c>
      <c r="N11" s="13">
        <v>848</v>
      </c>
      <c r="O11" s="13"/>
      <c r="P11" s="13">
        <v>584</v>
      </c>
      <c r="Q11" s="13">
        <v>1244</v>
      </c>
      <c r="R11" s="13">
        <v>1083</v>
      </c>
      <c r="S11" s="13">
        <v>545</v>
      </c>
      <c r="T11" s="13">
        <v>552</v>
      </c>
      <c r="U11" s="13">
        <v>412</v>
      </c>
      <c r="V11" s="13">
        <v>311</v>
      </c>
      <c r="W11" s="13"/>
      <c r="X11" s="13"/>
      <c r="Y11" s="13">
        <v>743</v>
      </c>
      <c r="Z11" s="13">
        <v>34</v>
      </c>
      <c r="AA11" s="13">
        <v>235</v>
      </c>
      <c r="AB11" s="13"/>
      <c r="AC11" s="13">
        <v>449</v>
      </c>
      <c r="AD11" s="13">
        <v>311</v>
      </c>
      <c r="AE11" s="13"/>
      <c r="AF11" s="13"/>
      <c r="AG11" s="11"/>
    </row>
    <row r="12" spans="1:33" x14ac:dyDescent="0.15">
      <c r="A12" s="10">
        <v>21550</v>
      </c>
      <c r="B12" s="12">
        <v>38109</v>
      </c>
      <c r="C12" s="12">
        <v>1218</v>
      </c>
      <c r="D12" s="12"/>
      <c r="E12" s="12">
        <v>4549</v>
      </c>
      <c r="F12" s="12">
        <v>3194</v>
      </c>
      <c r="G12" s="12">
        <v>1039</v>
      </c>
      <c r="H12" s="12">
        <v>7751</v>
      </c>
      <c r="I12" s="12">
        <v>2027</v>
      </c>
      <c r="J12" s="12">
        <v>4675</v>
      </c>
      <c r="K12" s="13">
        <v>363</v>
      </c>
      <c r="L12" s="11">
        <v>1320</v>
      </c>
      <c r="M12" s="13">
        <v>569</v>
      </c>
      <c r="N12" s="13">
        <v>1339</v>
      </c>
      <c r="O12" s="13">
        <v>227</v>
      </c>
      <c r="P12" s="13">
        <v>580</v>
      </c>
      <c r="Q12" s="13">
        <v>2042</v>
      </c>
      <c r="R12" s="13">
        <v>1665</v>
      </c>
      <c r="S12" s="13">
        <v>671</v>
      </c>
      <c r="T12" s="13">
        <v>744</v>
      </c>
      <c r="U12" s="13">
        <v>527</v>
      </c>
      <c r="V12" s="13">
        <v>423</v>
      </c>
      <c r="W12" s="13"/>
      <c r="X12" s="13"/>
      <c r="Y12" s="13">
        <v>931</v>
      </c>
      <c r="Z12" s="13">
        <v>48</v>
      </c>
      <c r="AA12" s="13">
        <v>301</v>
      </c>
      <c r="AB12" s="13"/>
      <c r="AC12" s="13">
        <v>545</v>
      </c>
      <c r="AD12" s="13">
        <v>574</v>
      </c>
      <c r="AE12" s="13"/>
      <c r="AF12" s="13"/>
      <c r="AG12" s="11"/>
    </row>
    <row r="13" spans="1:33" x14ac:dyDescent="0.15">
      <c r="A13" s="10">
        <v>21915</v>
      </c>
      <c r="B13" s="12">
        <v>54410</v>
      </c>
      <c r="C13" s="12">
        <v>1722</v>
      </c>
      <c r="D13" s="12"/>
      <c r="E13" s="12">
        <v>6159</v>
      </c>
      <c r="F13" s="12">
        <v>3855</v>
      </c>
      <c r="G13" s="12">
        <v>1980</v>
      </c>
      <c r="H13" s="12">
        <v>9629</v>
      </c>
      <c r="I13" s="12">
        <v>2950</v>
      </c>
      <c r="J13" s="12">
        <v>6027</v>
      </c>
      <c r="K13" s="13">
        <v>448</v>
      </c>
      <c r="L13" s="11">
        <v>1985</v>
      </c>
      <c r="M13" s="13">
        <v>842</v>
      </c>
      <c r="N13" s="13">
        <v>2543</v>
      </c>
      <c r="O13" s="13">
        <v>393</v>
      </c>
      <c r="P13" s="13">
        <v>874</v>
      </c>
      <c r="Q13" s="13">
        <v>3310</v>
      </c>
      <c r="R13" s="13">
        <v>2756</v>
      </c>
      <c r="S13" s="13">
        <v>1217</v>
      </c>
      <c r="T13" s="13">
        <v>953</v>
      </c>
      <c r="U13" s="13">
        <v>644</v>
      </c>
      <c r="V13" s="13">
        <v>665</v>
      </c>
      <c r="W13" s="13"/>
      <c r="X13" s="13"/>
      <c r="Y13" s="13">
        <v>1541</v>
      </c>
      <c r="Z13" s="13">
        <v>154</v>
      </c>
      <c r="AA13" s="13">
        <v>545</v>
      </c>
      <c r="AB13" s="13"/>
      <c r="AC13" s="13">
        <v>775</v>
      </c>
      <c r="AD13" s="13">
        <v>1003</v>
      </c>
      <c r="AE13" s="13">
        <v>26</v>
      </c>
      <c r="AF13" s="13">
        <v>153</v>
      </c>
      <c r="AG13" s="11">
        <v>43</v>
      </c>
    </row>
    <row r="14" spans="1:33" x14ac:dyDescent="0.15">
      <c r="A14" s="10">
        <v>22281</v>
      </c>
      <c r="B14" s="17">
        <v>67219</v>
      </c>
      <c r="C14" s="17">
        <v>2251</v>
      </c>
      <c r="D14" s="17"/>
      <c r="E14" s="17">
        <v>7871</v>
      </c>
      <c r="F14" s="17">
        <v>4486</v>
      </c>
      <c r="G14" s="17">
        <v>2639</v>
      </c>
      <c r="H14" s="17">
        <v>10458</v>
      </c>
      <c r="I14" s="17">
        <v>3581</v>
      </c>
      <c r="J14" s="17">
        <v>7214</v>
      </c>
      <c r="K14" s="18">
        <v>595</v>
      </c>
      <c r="L14" s="19">
        <v>2338</v>
      </c>
      <c r="M14" s="18">
        <v>1161</v>
      </c>
      <c r="N14" s="18">
        <v>3282</v>
      </c>
      <c r="O14" s="18">
        <v>537</v>
      </c>
      <c r="P14" s="18">
        <v>1204</v>
      </c>
      <c r="Q14" s="18">
        <v>3822</v>
      </c>
      <c r="R14" s="18">
        <v>3944</v>
      </c>
      <c r="S14" s="18">
        <v>1764</v>
      </c>
      <c r="T14" s="18">
        <v>1275</v>
      </c>
      <c r="U14" s="18">
        <v>1224</v>
      </c>
      <c r="V14" s="18">
        <v>794</v>
      </c>
      <c r="W14" s="18"/>
      <c r="X14" s="18"/>
      <c r="Y14" s="18">
        <v>2127</v>
      </c>
      <c r="Z14" s="18">
        <v>176</v>
      </c>
      <c r="AA14" s="18">
        <v>658</v>
      </c>
      <c r="AB14" s="18"/>
      <c r="AC14" s="18">
        <v>1105</v>
      </c>
      <c r="AD14" s="18">
        <v>963</v>
      </c>
      <c r="AE14" s="18">
        <v>101</v>
      </c>
      <c r="AF14" s="18">
        <v>236</v>
      </c>
      <c r="AG14" s="19">
        <v>260</v>
      </c>
    </row>
    <row r="15" spans="1:33" x14ac:dyDescent="0.15">
      <c r="A15" s="10">
        <v>22646</v>
      </c>
      <c r="B15" s="14">
        <v>44988</v>
      </c>
      <c r="C15" s="14">
        <v>1898</v>
      </c>
      <c r="D15" s="14"/>
      <c r="E15" s="14">
        <v>5184</v>
      </c>
      <c r="F15" s="14">
        <v>3350</v>
      </c>
      <c r="G15" s="14">
        <v>1843</v>
      </c>
      <c r="H15" s="14">
        <v>5892</v>
      </c>
      <c r="I15" s="14">
        <v>2528</v>
      </c>
      <c r="J15" s="14">
        <v>4653</v>
      </c>
      <c r="K15" s="15">
        <v>449</v>
      </c>
      <c r="L15" s="16">
        <v>1518</v>
      </c>
      <c r="M15" s="15">
        <v>522</v>
      </c>
      <c r="N15" s="15">
        <v>2543</v>
      </c>
      <c r="O15" s="15">
        <v>328</v>
      </c>
      <c r="P15" s="15">
        <v>867</v>
      </c>
      <c r="Q15" s="15">
        <v>2445</v>
      </c>
      <c r="R15" s="15">
        <v>2640</v>
      </c>
      <c r="S15" s="15">
        <v>1099</v>
      </c>
      <c r="T15" s="15">
        <v>847</v>
      </c>
      <c r="U15" s="15">
        <v>852</v>
      </c>
      <c r="V15" s="15">
        <v>459</v>
      </c>
      <c r="W15" s="15"/>
      <c r="X15" s="15"/>
      <c r="Y15" s="15">
        <v>1570</v>
      </c>
      <c r="Z15" s="15">
        <v>98</v>
      </c>
      <c r="AA15" s="15">
        <v>448</v>
      </c>
      <c r="AB15" s="15"/>
      <c r="AC15" s="15">
        <v>698</v>
      </c>
      <c r="AD15" s="15">
        <v>518</v>
      </c>
      <c r="AE15" s="15">
        <v>47</v>
      </c>
      <c r="AF15" s="15">
        <v>213</v>
      </c>
      <c r="AG15" s="16">
        <v>202</v>
      </c>
    </row>
    <row r="16" spans="1:33" x14ac:dyDescent="0.15">
      <c r="A16" s="10">
        <v>23011</v>
      </c>
      <c r="B16" s="12">
        <v>34598</v>
      </c>
      <c r="C16" s="12">
        <v>1480</v>
      </c>
      <c r="D16" s="12"/>
      <c r="E16" s="12">
        <v>4039</v>
      </c>
      <c r="F16" s="12">
        <v>2970</v>
      </c>
      <c r="G16" s="12">
        <v>1354</v>
      </c>
      <c r="H16" s="12">
        <v>4349</v>
      </c>
      <c r="I16" s="12">
        <v>1985</v>
      </c>
      <c r="J16" s="12">
        <v>4146</v>
      </c>
      <c r="K16" s="13">
        <v>376</v>
      </c>
      <c r="L16" s="11">
        <v>1056</v>
      </c>
      <c r="M16" s="13">
        <v>328</v>
      </c>
      <c r="N16" s="13">
        <v>1819</v>
      </c>
      <c r="O16" s="13">
        <v>263</v>
      </c>
      <c r="P16" s="13">
        <v>610</v>
      </c>
      <c r="Q16" s="13">
        <v>1792</v>
      </c>
      <c r="R16" s="13">
        <v>1966</v>
      </c>
      <c r="S16" s="13">
        <v>722</v>
      </c>
      <c r="T16" s="13">
        <v>724</v>
      </c>
      <c r="U16" s="13">
        <v>476</v>
      </c>
      <c r="V16" s="13">
        <v>325</v>
      </c>
      <c r="W16" s="13"/>
      <c r="X16" s="13"/>
      <c r="Y16" s="13">
        <v>955</v>
      </c>
      <c r="Z16" s="13">
        <v>61</v>
      </c>
      <c r="AA16" s="13">
        <v>332</v>
      </c>
      <c r="AB16" s="13"/>
      <c r="AC16" s="13">
        <v>579</v>
      </c>
      <c r="AD16" s="13">
        <v>428</v>
      </c>
      <c r="AE16" s="13">
        <v>21</v>
      </c>
      <c r="AF16" s="13">
        <v>261</v>
      </c>
      <c r="AG16" s="11">
        <v>165</v>
      </c>
    </row>
    <row r="17" spans="1:33" x14ac:dyDescent="0.15">
      <c r="A17" s="10">
        <v>23376</v>
      </c>
      <c r="B17" s="12">
        <v>35953</v>
      </c>
      <c r="C17" s="12">
        <v>1553</v>
      </c>
      <c r="D17" s="12"/>
      <c r="E17" s="12">
        <v>3923</v>
      </c>
      <c r="F17" s="12">
        <v>3178</v>
      </c>
      <c r="G17" s="12">
        <v>1434</v>
      </c>
      <c r="H17" s="12">
        <v>4494</v>
      </c>
      <c r="I17" s="12">
        <v>2049</v>
      </c>
      <c r="J17" s="12">
        <v>4241</v>
      </c>
      <c r="K17" s="13">
        <v>359</v>
      </c>
      <c r="L17" s="11">
        <v>1099</v>
      </c>
      <c r="M17" s="13">
        <v>437</v>
      </c>
      <c r="N17" s="13">
        <v>1694</v>
      </c>
      <c r="O17" s="13">
        <v>315</v>
      </c>
      <c r="P17" s="13">
        <v>587</v>
      </c>
      <c r="Q17" s="13">
        <v>2002</v>
      </c>
      <c r="R17" s="13">
        <v>2090</v>
      </c>
      <c r="S17" s="13">
        <v>752</v>
      </c>
      <c r="T17" s="13">
        <v>767</v>
      </c>
      <c r="U17" s="13">
        <v>523</v>
      </c>
      <c r="V17" s="13">
        <v>308</v>
      </c>
      <c r="W17" s="13"/>
      <c r="X17" s="13"/>
      <c r="Y17" s="13">
        <v>920</v>
      </c>
      <c r="Z17" s="13">
        <v>61</v>
      </c>
      <c r="AA17" s="13">
        <v>356</v>
      </c>
      <c r="AB17" s="13"/>
      <c r="AC17" s="13">
        <v>695</v>
      </c>
      <c r="AD17" s="13">
        <v>504</v>
      </c>
      <c r="AE17" s="13">
        <v>57</v>
      </c>
      <c r="AF17" s="13">
        <v>284</v>
      </c>
      <c r="AG17" s="11">
        <v>215</v>
      </c>
    </row>
    <row r="18" spans="1:33" x14ac:dyDescent="0.15">
      <c r="A18" s="10">
        <v>23742</v>
      </c>
      <c r="B18" s="12">
        <v>41230</v>
      </c>
      <c r="C18" s="12">
        <v>1804</v>
      </c>
      <c r="D18" s="12"/>
      <c r="E18" s="12">
        <v>4751</v>
      </c>
      <c r="F18" s="12">
        <v>3530</v>
      </c>
      <c r="G18" s="12">
        <v>1639</v>
      </c>
      <c r="H18" s="12">
        <v>5028</v>
      </c>
      <c r="I18" s="12">
        <v>2245</v>
      </c>
      <c r="J18" s="12">
        <v>4901</v>
      </c>
      <c r="K18" s="13">
        <v>441</v>
      </c>
      <c r="L18" s="11">
        <v>1299</v>
      </c>
      <c r="M18" s="13">
        <v>571</v>
      </c>
      <c r="N18" s="13">
        <v>1703</v>
      </c>
      <c r="O18" s="13">
        <v>466</v>
      </c>
      <c r="P18" s="13">
        <v>726</v>
      </c>
      <c r="Q18" s="13">
        <v>2337</v>
      </c>
      <c r="R18" s="13">
        <v>2306</v>
      </c>
      <c r="S18" s="13">
        <v>904</v>
      </c>
      <c r="T18" s="13">
        <v>941</v>
      </c>
      <c r="U18" s="13">
        <v>735</v>
      </c>
      <c r="V18" s="13">
        <v>397</v>
      </c>
      <c r="W18" s="13"/>
      <c r="X18" s="13"/>
      <c r="Y18" s="13">
        <v>1072</v>
      </c>
      <c r="Z18" s="13">
        <v>90</v>
      </c>
      <c r="AA18" s="13">
        <v>384</v>
      </c>
      <c r="AB18" s="13"/>
      <c r="AC18" s="13">
        <v>701</v>
      </c>
      <c r="AD18" s="13">
        <v>601</v>
      </c>
      <c r="AE18" s="13">
        <v>69</v>
      </c>
      <c r="AF18" s="13">
        <v>305</v>
      </c>
      <c r="AG18" s="11">
        <v>232</v>
      </c>
    </row>
    <row r="19" spans="1:33" x14ac:dyDescent="0.15">
      <c r="A19" s="10">
        <v>24107</v>
      </c>
      <c r="B19" s="17">
        <v>48358</v>
      </c>
      <c r="C19" s="17">
        <v>1918</v>
      </c>
      <c r="D19" s="17"/>
      <c r="E19" s="17">
        <v>5368</v>
      </c>
      <c r="F19" s="17">
        <v>3913</v>
      </c>
      <c r="G19" s="17">
        <v>1918</v>
      </c>
      <c r="H19" s="17">
        <v>6073</v>
      </c>
      <c r="I19" s="17">
        <v>2520</v>
      </c>
      <c r="J19" s="17">
        <v>5444</v>
      </c>
      <c r="K19" s="18">
        <v>547</v>
      </c>
      <c r="L19" s="19">
        <v>1473</v>
      </c>
      <c r="M19" s="18">
        <v>704</v>
      </c>
      <c r="N19" s="18">
        <v>1748</v>
      </c>
      <c r="O19" s="18">
        <v>602</v>
      </c>
      <c r="P19" s="18">
        <v>902</v>
      </c>
      <c r="Q19" s="18">
        <v>2805</v>
      </c>
      <c r="R19" s="18">
        <v>2903</v>
      </c>
      <c r="S19" s="18">
        <v>1070</v>
      </c>
      <c r="T19" s="18">
        <v>1217</v>
      </c>
      <c r="U19" s="18">
        <v>948</v>
      </c>
      <c r="V19" s="18">
        <v>584</v>
      </c>
      <c r="W19" s="18"/>
      <c r="X19" s="18"/>
      <c r="Y19" s="18">
        <v>1473</v>
      </c>
      <c r="Z19" s="18">
        <v>167</v>
      </c>
      <c r="AA19" s="18">
        <v>474</v>
      </c>
      <c r="AB19" s="18"/>
      <c r="AC19" s="18">
        <v>853</v>
      </c>
      <c r="AD19" s="18">
        <v>770</v>
      </c>
      <c r="AE19" s="18">
        <v>82</v>
      </c>
      <c r="AF19" s="18">
        <v>377</v>
      </c>
      <c r="AG19" s="19">
        <v>298</v>
      </c>
    </row>
    <row r="20" spans="1:33" x14ac:dyDescent="0.15">
      <c r="A20" s="10">
        <v>24472</v>
      </c>
      <c r="B20" s="14">
        <v>54150</v>
      </c>
      <c r="C20" s="14">
        <v>1861</v>
      </c>
      <c r="D20" s="14"/>
      <c r="E20" s="14">
        <v>5582</v>
      </c>
      <c r="F20" s="14">
        <v>4507</v>
      </c>
      <c r="G20" s="14">
        <v>2308</v>
      </c>
      <c r="H20" s="14">
        <v>7293</v>
      </c>
      <c r="I20" s="14">
        <v>2782</v>
      </c>
      <c r="J20" s="14">
        <v>5826</v>
      </c>
      <c r="K20" s="15">
        <v>595</v>
      </c>
      <c r="L20" s="16">
        <v>1509</v>
      </c>
      <c r="M20" s="15">
        <v>694</v>
      </c>
      <c r="N20" s="15">
        <v>1888</v>
      </c>
      <c r="O20" s="15">
        <v>580</v>
      </c>
      <c r="P20" s="15">
        <v>953</v>
      </c>
      <c r="Q20" s="15">
        <v>3288</v>
      </c>
      <c r="R20" s="15">
        <v>2951</v>
      </c>
      <c r="S20" s="15">
        <v>1360</v>
      </c>
      <c r="T20" s="15">
        <v>1484</v>
      </c>
      <c r="U20" s="15">
        <v>1142</v>
      </c>
      <c r="V20" s="15">
        <v>699</v>
      </c>
      <c r="W20" s="15"/>
      <c r="X20" s="15"/>
      <c r="Y20" s="15">
        <v>1703</v>
      </c>
      <c r="Z20" s="15">
        <v>363</v>
      </c>
      <c r="AA20" s="15">
        <v>693</v>
      </c>
      <c r="AB20" s="15"/>
      <c r="AC20" s="15">
        <v>978</v>
      </c>
      <c r="AD20" s="15">
        <v>936</v>
      </c>
      <c r="AE20" s="15">
        <v>87</v>
      </c>
      <c r="AF20" s="15">
        <v>413</v>
      </c>
      <c r="AG20" s="16">
        <v>434</v>
      </c>
    </row>
    <row r="21" spans="1:33" x14ac:dyDescent="0.15">
      <c r="A21" s="10">
        <v>24837</v>
      </c>
      <c r="B21" s="12">
        <v>42140</v>
      </c>
      <c r="C21" s="12">
        <v>1442</v>
      </c>
      <c r="D21" s="12"/>
      <c r="E21" s="12">
        <v>4933</v>
      </c>
      <c r="F21" s="12">
        <v>3494</v>
      </c>
      <c r="G21" s="12">
        <v>1845</v>
      </c>
      <c r="H21" s="12">
        <v>5204</v>
      </c>
      <c r="I21" s="12">
        <v>2153</v>
      </c>
      <c r="J21" s="12">
        <v>5050</v>
      </c>
      <c r="K21" s="13">
        <v>496</v>
      </c>
      <c r="L21" s="11">
        <v>1010</v>
      </c>
      <c r="M21" s="13">
        <v>510</v>
      </c>
      <c r="N21" s="13">
        <v>1043</v>
      </c>
      <c r="O21" s="13">
        <v>392</v>
      </c>
      <c r="P21" s="13">
        <v>689</v>
      </c>
      <c r="Q21" s="13">
        <v>3064</v>
      </c>
      <c r="R21" s="13">
        <v>2449</v>
      </c>
      <c r="S21" s="13">
        <v>1060</v>
      </c>
      <c r="T21" s="13">
        <v>1133</v>
      </c>
      <c r="U21" s="13">
        <v>887</v>
      </c>
      <c r="V21" s="13">
        <v>543</v>
      </c>
      <c r="W21" s="13"/>
      <c r="X21" s="13"/>
      <c r="Y21" s="13">
        <v>1219</v>
      </c>
      <c r="Z21" s="13">
        <v>221</v>
      </c>
      <c r="AA21" s="13">
        <v>642</v>
      </c>
      <c r="AB21" s="13"/>
      <c r="AC21" s="13">
        <v>646</v>
      </c>
      <c r="AD21" s="13">
        <v>681</v>
      </c>
      <c r="AE21" s="13">
        <v>67</v>
      </c>
      <c r="AF21" s="13">
        <v>244</v>
      </c>
      <c r="AG21" s="11">
        <v>298</v>
      </c>
    </row>
    <row r="22" spans="1:33" x14ac:dyDescent="0.15">
      <c r="A22" s="10">
        <v>25203</v>
      </c>
      <c r="B22" s="12">
        <v>40970</v>
      </c>
      <c r="C22" s="12">
        <v>1388</v>
      </c>
      <c r="D22" s="12"/>
      <c r="E22" s="12">
        <v>5632</v>
      </c>
      <c r="F22" s="12">
        <v>3256</v>
      </c>
      <c r="G22" s="12">
        <v>1853</v>
      </c>
      <c r="H22" s="12">
        <v>5195</v>
      </c>
      <c r="I22" s="12">
        <v>2044</v>
      </c>
      <c r="J22" s="12">
        <v>5164</v>
      </c>
      <c r="K22" s="13">
        <v>646</v>
      </c>
      <c r="L22" s="11">
        <v>809</v>
      </c>
      <c r="M22" s="13">
        <v>534</v>
      </c>
      <c r="N22" s="13">
        <v>1278</v>
      </c>
      <c r="O22" s="13">
        <v>389</v>
      </c>
      <c r="P22" s="13">
        <v>867</v>
      </c>
      <c r="Q22" s="13">
        <v>3239</v>
      </c>
      <c r="R22" s="13">
        <v>2210</v>
      </c>
      <c r="S22" s="13">
        <v>673</v>
      </c>
      <c r="T22" s="13">
        <v>993</v>
      </c>
      <c r="U22" s="13">
        <v>738</v>
      </c>
      <c r="V22" s="13">
        <v>372</v>
      </c>
      <c r="W22" s="13"/>
      <c r="X22" s="13"/>
      <c r="Y22" s="13">
        <v>730</v>
      </c>
      <c r="Z22" s="13">
        <v>210</v>
      </c>
      <c r="AA22" s="13">
        <v>244</v>
      </c>
      <c r="AB22" s="13"/>
      <c r="AC22" s="13">
        <v>450</v>
      </c>
      <c r="AD22" s="13">
        <v>778</v>
      </c>
      <c r="AE22" s="13">
        <v>69</v>
      </c>
      <c r="AF22" s="13">
        <v>288</v>
      </c>
      <c r="AG22" s="11">
        <v>337</v>
      </c>
    </row>
    <row r="23" spans="1:33" x14ac:dyDescent="0.15">
      <c r="A23" s="10">
        <v>25568</v>
      </c>
      <c r="B23" s="12">
        <v>51787</v>
      </c>
      <c r="C23" s="12">
        <v>1830</v>
      </c>
      <c r="D23" s="12"/>
      <c r="E23" s="12">
        <v>6479</v>
      </c>
      <c r="F23" s="12">
        <v>4154</v>
      </c>
      <c r="G23" s="12">
        <v>1781</v>
      </c>
      <c r="H23" s="12">
        <v>7326</v>
      </c>
      <c r="I23" s="12">
        <v>2573</v>
      </c>
      <c r="J23" s="12">
        <v>6207</v>
      </c>
      <c r="K23" s="13">
        <v>700</v>
      </c>
      <c r="L23" s="11">
        <v>901</v>
      </c>
      <c r="M23" s="13">
        <v>709</v>
      </c>
      <c r="N23" s="13">
        <v>1758</v>
      </c>
      <c r="O23" s="13">
        <v>558</v>
      </c>
      <c r="P23" s="13">
        <v>1061</v>
      </c>
      <c r="Q23" s="13">
        <v>2790</v>
      </c>
      <c r="R23" s="13">
        <v>3038</v>
      </c>
      <c r="S23" s="13">
        <v>1062</v>
      </c>
      <c r="T23" s="13">
        <v>1387</v>
      </c>
      <c r="U23" s="13">
        <v>1272</v>
      </c>
      <c r="V23" s="13">
        <v>756</v>
      </c>
      <c r="W23" s="13"/>
      <c r="X23" s="13"/>
      <c r="Y23" s="13">
        <v>1124</v>
      </c>
      <c r="Z23" s="13">
        <v>202</v>
      </c>
      <c r="AA23" s="13">
        <v>835</v>
      </c>
      <c r="AB23" s="13"/>
      <c r="AC23" s="13">
        <v>837</v>
      </c>
      <c r="AD23" s="13">
        <v>1001</v>
      </c>
      <c r="AE23" s="13">
        <v>81</v>
      </c>
      <c r="AF23" s="13">
        <v>404</v>
      </c>
      <c r="AG23" s="11">
        <v>311</v>
      </c>
    </row>
    <row r="24" spans="1:33" x14ac:dyDescent="0.15">
      <c r="A24" s="10">
        <v>25933</v>
      </c>
      <c r="B24" s="17">
        <v>66552</v>
      </c>
      <c r="C24" s="17">
        <v>2338</v>
      </c>
      <c r="D24" s="17">
        <v>1086</v>
      </c>
      <c r="E24" s="17">
        <v>6808</v>
      </c>
      <c r="F24" s="17">
        <v>5380</v>
      </c>
      <c r="G24" s="17">
        <v>1658</v>
      </c>
      <c r="H24" s="17">
        <v>8776</v>
      </c>
      <c r="I24" s="17">
        <v>3277</v>
      </c>
      <c r="J24" s="17">
        <v>7844</v>
      </c>
      <c r="K24" s="18">
        <v>803</v>
      </c>
      <c r="L24" s="19">
        <v>1842</v>
      </c>
      <c r="M24" s="18">
        <v>861</v>
      </c>
      <c r="N24" s="18">
        <v>2369</v>
      </c>
      <c r="O24" s="18">
        <v>693</v>
      </c>
      <c r="P24" s="18">
        <v>1286</v>
      </c>
      <c r="Q24" s="18">
        <v>3890</v>
      </c>
      <c r="R24" s="18">
        <v>3801</v>
      </c>
      <c r="S24" s="18">
        <v>1851</v>
      </c>
      <c r="T24" s="18">
        <v>1866</v>
      </c>
      <c r="U24" s="18">
        <v>1532</v>
      </c>
      <c r="V24" s="18">
        <v>914</v>
      </c>
      <c r="W24" s="18"/>
      <c r="X24" s="18"/>
      <c r="Y24" s="18">
        <v>1789</v>
      </c>
      <c r="Z24" s="18">
        <v>493</v>
      </c>
      <c r="AA24" s="18">
        <v>1024</v>
      </c>
      <c r="AB24" s="18"/>
      <c r="AC24" s="18">
        <v>1138</v>
      </c>
      <c r="AD24" s="18">
        <v>1217</v>
      </c>
      <c r="AE24" s="18">
        <v>93</v>
      </c>
      <c r="AF24" s="18">
        <v>507</v>
      </c>
      <c r="AG24" s="19">
        <v>467</v>
      </c>
    </row>
    <row r="25" spans="1:33" x14ac:dyDescent="0.15">
      <c r="A25" s="10">
        <v>26298</v>
      </c>
      <c r="B25" s="14">
        <v>74190</v>
      </c>
      <c r="C25" s="14">
        <v>2520</v>
      </c>
      <c r="D25" s="14">
        <v>1097</v>
      </c>
      <c r="E25" s="14">
        <v>7513</v>
      </c>
      <c r="F25" s="14">
        <v>5491</v>
      </c>
      <c r="G25" s="14">
        <v>1685</v>
      </c>
      <c r="H25" s="14">
        <v>9975</v>
      </c>
      <c r="I25" s="14">
        <v>3769</v>
      </c>
      <c r="J25" s="14">
        <v>8114</v>
      </c>
      <c r="K25" s="15">
        <v>829</v>
      </c>
      <c r="L25" s="16">
        <v>2268</v>
      </c>
      <c r="M25" s="15">
        <v>972</v>
      </c>
      <c r="N25" s="15">
        <v>2668</v>
      </c>
      <c r="O25" s="15">
        <v>776</v>
      </c>
      <c r="P25" s="15">
        <v>1478</v>
      </c>
      <c r="Q25" s="15">
        <v>4227</v>
      </c>
      <c r="R25" s="15">
        <v>4319</v>
      </c>
      <c r="S25" s="15">
        <v>2400</v>
      </c>
      <c r="T25" s="15">
        <v>2214</v>
      </c>
      <c r="U25" s="15">
        <v>2008</v>
      </c>
      <c r="V25" s="15">
        <v>1069</v>
      </c>
      <c r="W25" s="15"/>
      <c r="X25" s="15"/>
      <c r="Y25" s="15">
        <v>2705</v>
      </c>
      <c r="Z25" s="15">
        <v>730</v>
      </c>
      <c r="AA25" s="15">
        <v>1216</v>
      </c>
      <c r="AB25" s="15"/>
      <c r="AC25" s="15">
        <v>1293</v>
      </c>
      <c r="AD25" s="15">
        <v>1432</v>
      </c>
      <c r="AE25" s="15">
        <v>120</v>
      </c>
      <c r="AF25" s="15">
        <v>757</v>
      </c>
      <c r="AG25" s="16">
        <v>545</v>
      </c>
    </row>
    <row r="26" spans="1:33" x14ac:dyDescent="0.15">
      <c r="A26" s="10">
        <v>26664</v>
      </c>
      <c r="B26" s="12">
        <v>78833</v>
      </c>
      <c r="C26" s="12">
        <v>2565</v>
      </c>
      <c r="D26" s="12">
        <v>1146</v>
      </c>
      <c r="E26" s="12">
        <v>7781</v>
      </c>
      <c r="F26" s="12">
        <v>6021</v>
      </c>
      <c r="G26" s="12">
        <v>1612</v>
      </c>
      <c r="H26" s="12">
        <v>11000</v>
      </c>
      <c r="I26" s="12">
        <v>3996</v>
      </c>
      <c r="J26" s="12">
        <v>7904</v>
      </c>
      <c r="K26" s="13">
        <v>844</v>
      </c>
      <c r="L26" s="11">
        <v>2435</v>
      </c>
      <c r="M26" s="13">
        <v>1082</v>
      </c>
      <c r="N26" s="13">
        <v>2893</v>
      </c>
      <c r="O26" s="13">
        <v>883</v>
      </c>
      <c r="P26" s="13">
        <v>1598</v>
      </c>
      <c r="Q26" s="13">
        <v>4645</v>
      </c>
      <c r="R26" s="13">
        <v>4645</v>
      </c>
      <c r="S26" s="13">
        <v>2516</v>
      </c>
      <c r="T26" s="13">
        <v>2568</v>
      </c>
      <c r="U26" s="13">
        <v>2021</v>
      </c>
      <c r="V26" s="13">
        <v>1217</v>
      </c>
      <c r="W26" s="13"/>
      <c r="X26" s="13"/>
      <c r="Y26" s="13">
        <v>2918</v>
      </c>
      <c r="Z26" s="13">
        <v>754</v>
      </c>
      <c r="AA26" s="13">
        <v>1295</v>
      </c>
      <c r="AB26" s="13"/>
      <c r="AC26" s="13">
        <v>1499</v>
      </c>
      <c r="AD26" s="13">
        <v>1600</v>
      </c>
      <c r="AE26" s="13">
        <v>160</v>
      </c>
      <c r="AF26" s="13">
        <v>880</v>
      </c>
      <c r="AG26" s="11">
        <v>354</v>
      </c>
    </row>
    <row r="27" spans="1:33" x14ac:dyDescent="0.15">
      <c r="A27" s="10">
        <v>27029</v>
      </c>
      <c r="B27" s="12">
        <v>81294</v>
      </c>
      <c r="C27" s="12">
        <v>2656</v>
      </c>
      <c r="D27" s="12">
        <v>1379</v>
      </c>
      <c r="E27" s="12">
        <v>8162</v>
      </c>
      <c r="F27" s="12">
        <v>6333</v>
      </c>
      <c r="G27" s="12">
        <v>1334</v>
      </c>
      <c r="H27" s="12">
        <v>11623</v>
      </c>
      <c r="I27" s="12">
        <v>4161</v>
      </c>
      <c r="J27" s="12">
        <v>8143</v>
      </c>
      <c r="K27" s="13">
        <v>959</v>
      </c>
      <c r="L27" s="11">
        <v>2506</v>
      </c>
      <c r="M27" s="13">
        <v>1176</v>
      </c>
      <c r="N27" s="13">
        <v>3191</v>
      </c>
      <c r="O27" s="13">
        <v>956</v>
      </c>
      <c r="P27" s="13">
        <v>1686</v>
      </c>
      <c r="Q27" s="13">
        <v>4641</v>
      </c>
      <c r="R27" s="13">
        <v>4246</v>
      </c>
      <c r="S27" s="13">
        <v>2657</v>
      </c>
      <c r="T27" s="13">
        <v>2763</v>
      </c>
      <c r="U27" s="13">
        <v>2139</v>
      </c>
      <c r="V27" s="13">
        <v>1294</v>
      </c>
      <c r="W27" s="13"/>
      <c r="X27" s="13"/>
      <c r="Y27" s="13">
        <v>2668</v>
      </c>
      <c r="Z27" s="13">
        <v>533</v>
      </c>
      <c r="AA27" s="13">
        <v>1294</v>
      </c>
      <c r="AB27" s="13"/>
      <c r="AC27" s="13">
        <v>1679</v>
      </c>
      <c r="AD27" s="13">
        <v>1688</v>
      </c>
      <c r="AE27" s="13">
        <v>163</v>
      </c>
      <c r="AF27" s="13">
        <v>959</v>
      </c>
      <c r="AG27" s="11">
        <v>307</v>
      </c>
    </row>
    <row r="28" spans="1:33" x14ac:dyDescent="0.15">
      <c r="A28" s="10">
        <v>27394</v>
      </c>
      <c r="B28" s="12">
        <v>76973</v>
      </c>
      <c r="C28" s="12">
        <v>2769</v>
      </c>
      <c r="D28" s="12">
        <v>1783</v>
      </c>
      <c r="E28" s="12">
        <v>8770</v>
      </c>
      <c r="F28" s="12">
        <v>6046</v>
      </c>
      <c r="G28" s="12">
        <v>1203</v>
      </c>
      <c r="H28" s="12">
        <v>11823</v>
      </c>
      <c r="I28" s="12">
        <v>4199</v>
      </c>
      <c r="J28" s="12">
        <v>8011</v>
      </c>
      <c r="K28" s="13">
        <v>1006</v>
      </c>
      <c r="L28" s="11">
        <v>1838</v>
      </c>
      <c r="M28" s="13">
        <v>1127</v>
      </c>
      <c r="N28" s="13">
        <v>2432</v>
      </c>
      <c r="O28" s="13">
        <v>808</v>
      </c>
      <c r="P28" s="13">
        <v>1212</v>
      </c>
      <c r="Q28" s="13">
        <v>3017</v>
      </c>
      <c r="R28" s="13">
        <v>4838</v>
      </c>
      <c r="S28" s="13">
        <v>1985</v>
      </c>
      <c r="T28" s="13">
        <v>1959</v>
      </c>
      <c r="U28" s="13">
        <v>2275</v>
      </c>
      <c r="V28" s="13">
        <v>1320</v>
      </c>
      <c r="W28" s="13"/>
      <c r="X28" s="13"/>
      <c r="Y28" s="13">
        <v>2233</v>
      </c>
      <c r="Z28" s="13">
        <v>449</v>
      </c>
      <c r="AA28" s="13">
        <v>1177</v>
      </c>
      <c r="AB28" s="13"/>
      <c r="AC28" s="13">
        <v>1678</v>
      </c>
      <c r="AD28" s="13">
        <v>1709</v>
      </c>
      <c r="AE28" s="13">
        <v>136</v>
      </c>
      <c r="AF28" s="13">
        <v>828</v>
      </c>
      <c r="AG28" s="11">
        <v>341</v>
      </c>
    </row>
    <row r="29" spans="1:33" x14ac:dyDescent="0.15">
      <c r="A29" s="10">
        <v>27759</v>
      </c>
      <c r="B29" s="17">
        <v>86746</v>
      </c>
      <c r="C29" s="17">
        <v>2899</v>
      </c>
      <c r="D29" s="17">
        <v>1664</v>
      </c>
      <c r="E29" s="17">
        <v>9460</v>
      </c>
      <c r="F29" s="17">
        <v>7263</v>
      </c>
      <c r="G29" s="17">
        <v>1567</v>
      </c>
      <c r="H29" s="17">
        <v>12109</v>
      </c>
      <c r="I29" s="17">
        <v>4507</v>
      </c>
      <c r="J29" s="17">
        <v>8895</v>
      </c>
      <c r="K29" s="18">
        <v>1014</v>
      </c>
      <c r="L29" s="19">
        <v>2184</v>
      </c>
      <c r="M29" s="18">
        <v>1019</v>
      </c>
      <c r="N29" s="18">
        <v>3065</v>
      </c>
      <c r="O29" s="18">
        <v>963</v>
      </c>
      <c r="P29" s="18">
        <v>1493</v>
      </c>
      <c r="Q29" s="18">
        <v>4214</v>
      </c>
      <c r="R29" s="18">
        <v>4455</v>
      </c>
      <c r="S29" s="18">
        <v>2739</v>
      </c>
      <c r="T29" s="18">
        <v>2718</v>
      </c>
      <c r="U29" s="18">
        <v>2572</v>
      </c>
      <c r="V29" s="18">
        <v>1376</v>
      </c>
      <c r="W29" s="18"/>
      <c r="X29" s="18"/>
      <c r="Y29" s="18">
        <v>2951</v>
      </c>
      <c r="Z29" s="18">
        <v>819</v>
      </c>
      <c r="AA29" s="18">
        <v>1287</v>
      </c>
      <c r="AB29" s="18"/>
      <c r="AC29" s="18">
        <v>1874</v>
      </c>
      <c r="AD29" s="18">
        <v>1927</v>
      </c>
      <c r="AE29" s="18">
        <v>156</v>
      </c>
      <c r="AF29" s="18">
        <v>996</v>
      </c>
      <c r="AG29" s="19">
        <v>560</v>
      </c>
    </row>
    <row r="30" spans="1:33" x14ac:dyDescent="0.15">
      <c r="A30" s="10">
        <v>28125</v>
      </c>
      <c r="B30" s="14">
        <v>82116</v>
      </c>
      <c r="C30" s="14">
        <v>2938</v>
      </c>
      <c r="D30" s="14">
        <v>1384</v>
      </c>
      <c r="E30" s="14">
        <v>8329</v>
      </c>
      <c r="F30" s="14">
        <v>6363</v>
      </c>
      <c r="G30" s="14">
        <v>1489</v>
      </c>
      <c r="H30" s="14">
        <v>11966</v>
      </c>
      <c r="I30" s="14">
        <v>4493</v>
      </c>
      <c r="J30" s="14">
        <v>8356</v>
      </c>
      <c r="K30" s="15">
        <v>1037</v>
      </c>
      <c r="L30" s="16">
        <v>2413</v>
      </c>
      <c r="M30" s="15">
        <v>1121</v>
      </c>
      <c r="N30" s="15">
        <v>3066</v>
      </c>
      <c r="O30" s="15">
        <v>910</v>
      </c>
      <c r="P30" s="15">
        <v>1226</v>
      </c>
      <c r="Q30" s="15">
        <v>4904</v>
      </c>
      <c r="R30" s="15">
        <v>3633</v>
      </c>
      <c r="S30" s="15">
        <v>2544</v>
      </c>
      <c r="T30" s="15">
        <v>2616</v>
      </c>
      <c r="U30" s="15">
        <v>2614</v>
      </c>
      <c r="V30" s="15">
        <v>1423</v>
      </c>
      <c r="W30" s="15"/>
      <c r="X30" s="15"/>
      <c r="Y30" s="15">
        <v>2625</v>
      </c>
      <c r="Z30" s="15">
        <v>582</v>
      </c>
      <c r="AA30" s="15">
        <v>768</v>
      </c>
      <c r="AB30" s="15"/>
      <c r="AC30" s="15">
        <v>1888</v>
      </c>
      <c r="AD30" s="15">
        <v>1830</v>
      </c>
      <c r="AE30" s="15">
        <v>163</v>
      </c>
      <c r="AF30" s="15">
        <v>841</v>
      </c>
      <c r="AG30" s="16">
        <v>595</v>
      </c>
    </row>
    <row r="31" spans="1:33" x14ac:dyDescent="0.15">
      <c r="A31" s="10">
        <v>28490</v>
      </c>
      <c r="B31" s="12">
        <v>92711</v>
      </c>
      <c r="C31" s="12">
        <v>3039</v>
      </c>
      <c r="D31" s="12">
        <v>1572</v>
      </c>
      <c r="E31" s="12">
        <v>8888</v>
      </c>
      <c r="F31" s="12">
        <v>8053</v>
      </c>
      <c r="G31" s="12">
        <v>1802</v>
      </c>
      <c r="H31" s="12">
        <v>12376</v>
      </c>
      <c r="I31" s="12">
        <v>4627</v>
      </c>
      <c r="J31" s="12">
        <v>8635</v>
      </c>
      <c r="K31" s="13">
        <v>1158</v>
      </c>
      <c r="L31" s="11">
        <v>2756</v>
      </c>
      <c r="M31" s="13">
        <v>1245</v>
      </c>
      <c r="N31" s="13">
        <v>3379</v>
      </c>
      <c r="O31" s="13">
        <v>1093</v>
      </c>
      <c r="P31" s="13">
        <v>1722</v>
      </c>
      <c r="Q31" s="13">
        <v>5365</v>
      </c>
      <c r="R31" s="13">
        <v>4962</v>
      </c>
      <c r="S31" s="13">
        <v>2838</v>
      </c>
      <c r="T31" s="13">
        <v>3054</v>
      </c>
      <c r="U31" s="13">
        <v>2812</v>
      </c>
      <c r="V31" s="13">
        <v>1534</v>
      </c>
      <c r="W31" s="13"/>
      <c r="X31" s="13"/>
      <c r="Y31" s="13">
        <v>3382</v>
      </c>
      <c r="Z31" s="13">
        <v>972</v>
      </c>
      <c r="AA31" s="13">
        <v>1199</v>
      </c>
      <c r="AB31" s="13"/>
      <c r="AC31" s="13">
        <v>2092</v>
      </c>
      <c r="AD31" s="13">
        <v>2054</v>
      </c>
      <c r="AE31" s="13">
        <v>199</v>
      </c>
      <c r="AF31" s="13">
        <v>1195</v>
      </c>
      <c r="AG31" s="11">
        <v>709</v>
      </c>
    </row>
    <row r="32" spans="1:33" x14ac:dyDescent="0.15">
      <c r="A32" s="10">
        <v>28855</v>
      </c>
      <c r="B32" s="12">
        <v>107492</v>
      </c>
      <c r="C32" s="12">
        <v>3370</v>
      </c>
      <c r="D32" s="12">
        <v>1877</v>
      </c>
      <c r="E32" s="12">
        <v>11176</v>
      </c>
      <c r="F32" s="12">
        <v>9166</v>
      </c>
      <c r="G32" s="12">
        <v>2173</v>
      </c>
      <c r="H32" s="12">
        <v>13894</v>
      </c>
      <c r="I32" s="12">
        <v>5013</v>
      </c>
      <c r="J32" s="12">
        <v>9751</v>
      </c>
      <c r="K32" s="13">
        <v>1409</v>
      </c>
      <c r="L32" s="11">
        <v>3224</v>
      </c>
      <c r="M32" s="13">
        <v>1415</v>
      </c>
      <c r="N32" s="13">
        <v>3740</v>
      </c>
      <c r="O32" s="13">
        <v>1261</v>
      </c>
      <c r="P32" s="13">
        <v>2058</v>
      </c>
      <c r="Q32" s="13">
        <v>5939</v>
      </c>
      <c r="R32" s="13">
        <v>6215</v>
      </c>
      <c r="S32" s="13">
        <v>3513</v>
      </c>
      <c r="T32" s="13">
        <v>3621</v>
      </c>
      <c r="U32" s="13">
        <v>3059</v>
      </c>
      <c r="V32" s="13">
        <v>1638</v>
      </c>
      <c r="W32" s="13"/>
      <c r="X32" s="13"/>
      <c r="Y32" s="13">
        <v>4162</v>
      </c>
      <c r="Z32" s="13">
        <v>1320</v>
      </c>
      <c r="AA32" s="13">
        <v>1398</v>
      </c>
      <c r="AB32" s="13"/>
      <c r="AC32" s="13">
        <v>2367</v>
      </c>
      <c r="AD32" s="13">
        <v>2324</v>
      </c>
      <c r="AE32" s="13">
        <v>246</v>
      </c>
      <c r="AF32" s="13">
        <v>1349</v>
      </c>
      <c r="AG32" s="11">
        <v>816</v>
      </c>
    </row>
    <row r="33" spans="1:33" x14ac:dyDescent="0.15">
      <c r="A33" s="10">
        <v>29220</v>
      </c>
      <c r="B33" s="12">
        <v>109495</v>
      </c>
      <c r="C33" s="12">
        <v>3485</v>
      </c>
      <c r="D33" s="12">
        <v>1976</v>
      </c>
      <c r="E33" s="12">
        <v>11156</v>
      </c>
      <c r="F33" s="12">
        <v>9825</v>
      </c>
      <c r="G33" s="12">
        <v>2059</v>
      </c>
      <c r="H33" s="12">
        <v>13858</v>
      </c>
      <c r="I33" s="12">
        <v>5225</v>
      </c>
      <c r="J33" s="12">
        <v>10337</v>
      </c>
      <c r="K33" s="13">
        <v>1342</v>
      </c>
      <c r="L33" s="11">
        <v>3395</v>
      </c>
      <c r="M33" s="13">
        <v>1461</v>
      </c>
      <c r="N33" s="13">
        <v>3868</v>
      </c>
      <c r="O33" s="13">
        <v>1318</v>
      </c>
      <c r="P33" s="13">
        <v>2066</v>
      </c>
      <c r="Q33" s="13">
        <v>5950</v>
      </c>
      <c r="R33" s="13">
        <v>6213</v>
      </c>
      <c r="S33" s="13">
        <v>3342</v>
      </c>
      <c r="T33" s="13">
        <v>3760</v>
      </c>
      <c r="U33" s="13">
        <v>3123</v>
      </c>
      <c r="V33" s="13">
        <v>1608</v>
      </c>
      <c r="W33" s="13"/>
      <c r="X33" s="13"/>
      <c r="Y33" s="13">
        <v>4418</v>
      </c>
      <c r="Z33" s="13">
        <v>1314</v>
      </c>
      <c r="AA33" s="13">
        <v>1378</v>
      </c>
      <c r="AB33" s="13"/>
      <c r="AC33" s="13">
        <v>2409</v>
      </c>
      <c r="AD33" s="13">
        <v>2201</v>
      </c>
      <c r="AE33" s="13">
        <v>223</v>
      </c>
      <c r="AF33" s="13">
        <v>1352</v>
      </c>
      <c r="AG33" s="11">
        <v>832</v>
      </c>
    </row>
    <row r="34" spans="1:33" x14ac:dyDescent="0.15">
      <c r="A34" s="10">
        <v>29586</v>
      </c>
      <c r="B34" s="17">
        <v>108584</v>
      </c>
      <c r="C34" s="17">
        <v>3356</v>
      </c>
      <c r="D34" s="17">
        <v>1785</v>
      </c>
      <c r="E34" s="17">
        <v>10549</v>
      </c>
      <c r="F34" s="17">
        <v>11066</v>
      </c>
      <c r="G34" s="17">
        <v>4079</v>
      </c>
      <c r="H34" s="17">
        <v>12757</v>
      </c>
      <c r="I34" s="17">
        <v>4853</v>
      </c>
      <c r="J34" s="17">
        <v>9387</v>
      </c>
      <c r="K34" s="18">
        <v>1283</v>
      </c>
      <c r="L34" s="19">
        <v>3420</v>
      </c>
      <c r="M34" s="18">
        <v>1523</v>
      </c>
      <c r="N34" s="18">
        <v>3846</v>
      </c>
      <c r="O34" s="18">
        <v>1320</v>
      </c>
      <c r="P34" s="18">
        <v>2084</v>
      </c>
      <c r="Q34" s="18">
        <v>5687</v>
      </c>
      <c r="R34" s="18">
        <v>6281</v>
      </c>
      <c r="S34" s="18">
        <v>3211</v>
      </c>
      <c r="T34" s="18">
        <v>3643</v>
      </c>
      <c r="U34" s="18">
        <v>2857</v>
      </c>
      <c r="V34" s="18">
        <v>1434</v>
      </c>
      <c r="W34" s="18"/>
      <c r="X34" s="18"/>
      <c r="Y34" s="18">
        <v>4351</v>
      </c>
      <c r="Z34" s="18">
        <v>1395</v>
      </c>
      <c r="AA34" s="18">
        <v>1453</v>
      </c>
      <c r="AB34" s="18"/>
      <c r="AC34" s="18">
        <v>2393</v>
      </c>
      <c r="AD34" s="18">
        <v>2142</v>
      </c>
      <c r="AE34" s="18">
        <v>241</v>
      </c>
      <c r="AF34" s="18">
        <v>1374</v>
      </c>
      <c r="AG34" s="19">
        <v>814</v>
      </c>
    </row>
    <row r="35" spans="1:33" x14ac:dyDescent="0.15">
      <c r="A35" s="10">
        <v>29951</v>
      </c>
      <c r="B35" s="14">
        <v>104836</v>
      </c>
      <c r="C35" s="14">
        <v>3046</v>
      </c>
      <c r="D35" s="14">
        <v>1612</v>
      </c>
      <c r="E35" s="14">
        <v>9625</v>
      </c>
      <c r="F35" s="14">
        <v>11888</v>
      </c>
      <c r="G35" s="14">
        <v>3911</v>
      </c>
      <c r="H35" s="14">
        <v>12077</v>
      </c>
      <c r="I35" s="14">
        <v>4890</v>
      </c>
      <c r="J35" s="14">
        <v>9321</v>
      </c>
      <c r="K35" s="15">
        <v>1204</v>
      </c>
      <c r="L35" s="16">
        <v>3332</v>
      </c>
      <c r="M35" s="15">
        <v>1495</v>
      </c>
      <c r="N35" s="15">
        <v>3738</v>
      </c>
      <c r="O35" s="15">
        <v>1268</v>
      </c>
      <c r="P35" s="15">
        <v>2058</v>
      </c>
      <c r="Q35" s="15">
        <v>5306</v>
      </c>
      <c r="R35" s="15">
        <v>6070</v>
      </c>
      <c r="S35" s="15">
        <v>3093</v>
      </c>
      <c r="T35" s="15">
        <v>3457</v>
      </c>
      <c r="U35" s="15">
        <v>2433</v>
      </c>
      <c r="V35" s="15">
        <v>1406</v>
      </c>
      <c r="W35" s="15"/>
      <c r="X35" s="15"/>
      <c r="Y35" s="15">
        <v>4228</v>
      </c>
      <c r="Z35" s="15">
        <v>1481</v>
      </c>
      <c r="AA35" s="15">
        <v>1470</v>
      </c>
      <c r="AB35" s="15"/>
      <c r="AC35" s="15">
        <v>2212</v>
      </c>
      <c r="AD35" s="15">
        <v>1950</v>
      </c>
      <c r="AE35" s="15">
        <v>206</v>
      </c>
      <c r="AF35" s="15">
        <v>1245</v>
      </c>
      <c r="AG35" s="16">
        <v>813</v>
      </c>
    </row>
    <row r="36" spans="1:33" x14ac:dyDescent="0.15">
      <c r="A36" s="10">
        <v>30316</v>
      </c>
      <c r="B36" s="12">
        <v>111048</v>
      </c>
      <c r="C36" s="12">
        <v>3065</v>
      </c>
      <c r="D36" s="12">
        <v>1692</v>
      </c>
      <c r="E36" s="12">
        <v>9884</v>
      </c>
      <c r="F36" s="12">
        <v>12951</v>
      </c>
      <c r="G36" s="12">
        <v>4249</v>
      </c>
      <c r="H36" s="12">
        <v>12897</v>
      </c>
      <c r="I36" s="12">
        <v>5077</v>
      </c>
      <c r="J36" s="12">
        <v>9952</v>
      </c>
      <c r="K36" s="13">
        <v>1232</v>
      </c>
      <c r="L36" s="11">
        <v>3525</v>
      </c>
      <c r="M36" s="13">
        <v>1609</v>
      </c>
      <c r="N36" s="13">
        <v>4075</v>
      </c>
      <c r="O36" s="13">
        <v>1287</v>
      </c>
      <c r="P36" s="13">
        <v>2136</v>
      </c>
      <c r="Q36" s="13">
        <v>5415</v>
      </c>
      <c r="R36" s="13">
        <v>6335</v>
      </c>
      <c r="S36" s="13">
        <v>3377</v>
      </c>
      <c r="T36" s="13">
        <v>3676</v>
      </c>
      <c r="U36" s="13">
        <v>2627</v>
      </c>
      <c r="V36" s="13">
        <v>1501</v>
      </c>
      <c r="W36" s="13"/>
      <c r="X36" s="13"/>
      <c r="Y36" s="13">
        <v>4494</v>
      </c>
      <c r="Z36" s="13">
        <v>1581</v>
      </c>
      <c r="AA36" s="13">
        <v>1541</v>
      </c>
      <c r="AB36" s="13"/>
      <c r="AC36" s="13">
        <v>2437</v>
      </c>
      <c r="AD36" s="13">
        <v>1990</v>
      </c>
      <c r="AE36" s="13">
        <v>239</v>
      </c>
      <c r="AF36" s="13">
        <v>1280</v>
      </c>
      <c r="AG36" s="11">
        <v>923</v>
      </c>
    </row>
    <row r="37" spans="1:33" x14ac:dyDescent="0.15">
      <c r="A37" s="10">
        <v>30681</v>
      </c>
      <c r="B37" s="12">
        <v>116070</v>
      </c>
      <c r="C37" s="12">
        <v>3152</v>
      </c>
      <c r="D37" s="12">
        <v>1910</v>
      </c>
      <c r="E37" s="12">
        <v>10016</v>
      </c>
      <c r="F37" s="12">
        <v>13787</v>
      </c>
      <c r="G37" s="12">
        <v>4636</v>
      </c>
      <c r="H37" s="12">
        <v>13392</v>
      </c>
      <c r="I37" s="12">
        <v>5326</v>
      </c>
      <c r="J37" s="12">
        <v>10436</v>
      </c>
      <c r="K37" s="13">
        <v>1287</v>
      </c>
      <c r="L37" s="11">
        <v>3692</v>
      </c>
      <c r="M37" s="13">
        <v>1681</v>
      </c>
      <c r="N37" s="13">
        <v>4267</v>
      </c>
      <c r="O37" s="13">
        <v>1315</v>
      </c>
      <c r="P37" s="13">
        <v>2189</v>
      </c>
      <c r="Q37" s="13">
        <v>5655</v>
      </c>
      <c r="R37" s="13">
        <v>6533</v>
      </c>
      <c r="S37" s="13">
        <v>3484</v>
      </c>
      <c r="T37" s="13">
        <v>3776</v>
      </c>
      <c r="U37" s="13">
        <v>2785</v>
      </c>
      <c r="V37" s="13">
        <v>1555</v>
      </c>
      <c r="W37" s="13"/>
      <c r="X37" s="13"/>
      <c r="Y37" s="13">
        <v>4665</v>
      </c>
      <c r="Z37" s="13">
        <v>1665</v>
      </c>
      <c r="AA37" s="13">
        <v>1591</v>
      </c>
      <c r="AB37" s="13"/>
      <c r="AC37" s="13">
        <v>2579</v>
      </c>
      <c r="AD37" s="13">
        <v>2146</v>
      </c>
      <c r="AE37" s="13">
        <v>264</v>
      </c>
      <c r="AF37" s="13">
        <v>1267</v>
      </c>
      <c r="AG37" s="11">
        <v>1020</v>
      </c>
    </row>
    <row r="38" spans="1:33" x14ac:dyDescent="0.15">
      <c r="A38" s="10">
        <v>31047</v>
      </c>
      <c r="B38" s="12">
        <v>121215</v>
      </c>
      <c r="C38" s="12">
        <v>3133</v>
      </c>
      <c r="D38" s="12">
        <v>2063</v>
      </c>
      <c r="E38" s="12">
        <v>9939</v>
      </c>
      <c r="F38" s="12">
        <v>14717</v>
      </c>
      <c r="G38" s="12">
        <v>5046</v>
      </c>
      <c r="H38" s="12">
        <v>13526</v>
      </c>
      <c r="I38" s="12">
        <v>5459</v>
      </c>
      <c r="J38" s="12">
        <v>10916</v>
      </c>
      <c r="K38" s="13">
        <v>1322</v>
      </c>
      <c r="L38" s="11">
        <v>3871</v>
      </c>
      <c r="M38" s="13">
        <v>1736</v>
      </c>
      <c r="N38" s="13">
        <v>4322</v>
      </c>
      <c r="O38" s="13">
        <v>1458</v>
      </c>
      <c r="P38" s="13">
        <v>2270</v>
      </c>
      <c r="Q38" s="13">
        <v>6036</v>
      </c>
      <c r="R38" s="13">
        <v>6799</v>
      </c>
      <c r="S38" s="13">
        <v>3624</v>
      </c>
      <c r="T38" s="13">
        <v>3885</v>
      </c>
      <c r="U38" s="13">
        <v>3051</v>
      </c>
      <c r="V38" s="13">
        <v>1645</v>
      </c>
      <c r="W38" s="13"/>
      <c r="X38" s="13"/>
      <c r="Y38" s="13">
        <v>5081</v>
      </c>
      <c r="Z38" s="13">
        <v>1777</v>
      </c>
      <c r="AA38" s="13">
        <v>1788</v>
      </c>
      <c r="AB38" s="13"/>
      <c r="AC38" s="13">
        <v>2706</v>
      </c>
      <c r="AD38" s="13">
        <v>2307</v>
      </c>
      <c r="AE38" s="13">
        <v>309</v>
      </c>
      <c r="AF38" s="13">
        <v>1337</v>
      </c>
      <c r="AG38" s="11">
        <v>1088</v>
      </c>
    </row>
    <row r="39" spans="1:33" x14ac:dyDescent="0.15">
      <c r="A39" s="10">
        <v>31412</v>
      </c>
      <c r="B39" s="17">
        <v>127516</v>
      </c>
      <c r="C39" s="17">
        <v>3029</v>
      </c>
      <c r="D39" s="17">
        <v>2242</v>
      </c>
      <c r="E39" s="17">
        <v>10247</v>
      </c>
      <c r="F39" s="17">
        <v>16091</v>
      </c>
      <c r="G39" s="17">
        <v>5491</v>
      </c>
      <c r="H39" s="17">
        <v>13885</v>
      </c>
      <c r="I39" s="17">
        <v>5762</v>
      </c>
      <c r="J39" s="17">
        <v>11548</v>
      </c>
      <c r="K39" s="18">
        <v>1353</v>
      </c>
      <c r="L39" s="19">
        <v>4037</v>
      </c>
      <c r="M39" s="18">
        <v>1781</v>
      </c>
      <c r="N39" s="18">
        <v>4452</v>
      </c>
      <c r="O39" s="18">
        <v>1536</v>
      </c>
      <c r="P39" s="18">
        <v>2329</v>
      </c>
      <c r="Q39" s="18">
        <v>6403</v>
      </c>
      <c r="R39" s="18">
        <v>7391</v>
      </c>
      <c r="S39" s="18">
        <v>3659</v>
      </c>
      <c r="T39" s="18">
        <v>4092</v>
      </c>
      <c r="U39" s="18">
        <v>3234</v>
      </c>
      <c r="V39" s="18">
        <v>1757</v>
      </c>
      <c r="W39" s="18"/>
      <c r="X39" s="18"/>
      <c r="Y39" s="18">
        <v>5317</v>
      </c>
      <c r="Z39" s="18">
        <v>1874</v>
      </c>
      <c r="AA39" s="18">
        <v>1654</v>
      </c>
      <c r="AB39" s="18"/>
      <c r="AC39" s="18">
        <v>2898</v>
      </c>
      <c r="AD39" s="18">
        <v>2556</v>
      </c>
      <c r="AE39" s="18">
        <v>334</v>
      </c>
      <c r="AF39" s="18">
        <v>1409</v>
      </c>
      <c r="AG39" s="19">
        <v>1153</v>
      </c>
    </row>
    <row r="40" spans="1:33" x14ac:dyDescent="0.15">
      <c r="A40" s="10">
        <v>31777</v>
      </c>
      <c r="B40" s="14">
        <v>132219</v>
      </c>
      <c r="C40" s="14">
        <v>3030</v>
      </c>
      <c r="D40" s="14">
        <v>2063</v>
      </c>
      <c r="E40" s="14">
        <v>11169</v>
      </c>
      <c r="F40" s="14">
        <v>17801</v>
      </c>
      <c r="G40" s="14">
        <v>5576</v>
      </c>
      <c r="H40" s="14">
        <v>13758</v>
      </c>
      <c r="I40" s="14">
        <v>5662</v>
      </c>
      <c r="J40" s="14">
        <v>11837</v>
      </c>
      <c r="K40" s="15">
        <v>1382</v>
      </c>
      <c r="L40" s="16">
        <v>4143</v>
      </c>
      <c r="M40" s="15">
        <v>1893</v>
      </c>
      <c r="N40" s="15">
        <v>4467</v>
      </c>
      <c r="O40" s="15">
        <v>1686</v>
      </c>
      <c r="P40" s="15">
        <v>2398</v>
      </c>
      <c r="Q40" s="15">
        <v>6787</v>
      </c>
      <c r="R40" s="15">
        <v>7709</v>
      </c>
      <c r="S40" s="15">
        <v>3830</v>
      </c>
      <c r="T40" s="15">
        <v>4213</v>
      </c>
      <c r="U40" s="15">
        <v>3604</v>
      </c>
      <c r="V40" s="15">
        <v>1805</v>
      </c>
      <c r="W40" s="15"/>
      <c r="X40" s="15"/>
      <c r="Y40" s="15">
        <v>5398</v>
      </c>
      <c r="Z40" s="15">
        <v>1949</v>
      </c>
      <c r="AA40" s="15">
        <v>1718</v>
      </c>
      <c r="AB40" s="15"/>
      <c r="AC40" s="15">
        <v>2871</v>
      </c>
      <c r="AD40" s="15">
        <v>2545</v>
      </c>
      <c r="AE40" s="15">
        <v>337</v>
      </c>
      <c r="AF40" s="15">
        <v>1371</v>
      </c>
      <c r="AG40" s="16">
        <v>1218</v>
      </c>
    </row>
    <row r="41" spans="1:33" x14ac:dyDescent="0.15">
      <c r="A41" s="10">
        <v>32142</v>
      </c>
      <c r="B41" s="12">
        <v>136949</v>
      </c>
      <c r="C41" s="12">
        <v>3125</v>
      </c>
      <c r="D41" s="12">
        <v>2156</v>
      </c>
      <c r="E41" s="12">
        <v>11683</v>
      </c>
      <c r="F41" s="12">
        <v>18787</v>
      </c>
      <c r="G41" s="12">
        <v>5955</v>
      </c>
      <c r="H41" s="12">
        <v>14056</v>
      </c>
      <c r="I41" s="12">
        <v>5842</v>
      </c>
      <c r="J41" s="12">
        <v>11916</v>
      </c>
      <c r="K41" s="13">
        <v>1343</v>
      </c>
      <c r="L41" s="11">
        <v>4241</v>
      </c>
      <c r="M41" s="13">
        <v>1924</v>
      </c>
      <c r="N41" s="13">
        <v>4413</v>
      </c>
      <c r="O41" s="13">
        <v>1802</v>
      </c>
      <c r="P41" s="13">
        <v>2456</v>
      </c>
      <c r="Q41" s="13">
        <v>7072</v>
      </c>
      <c r="R41" s="13">
        <v>7993</v>
      </c>
      <c r="S41" s="13">
        <v>3935</v>
      </c>
      <c r="T41" s="13">
        <v>4354</v>
      </c>
      <c r="U41" s="13">
        <v>3880</v>
      </c>
      <c r="V41" s="13">
        <v>1933</v>
      </c>
      <c r="W41" s="13"/>
      <c r="X41" s="13"/>
      <c r="Y41" s="13">
        <v>5647</v>
      </c>
      <c r="Z41" s="13">
        <v>2043</v>
      </c>
      <c r="AA41" s="13">
        <v>1923</v>
      </c>
      <c r="AB41" s="13"/>
      <c r="AC41" s="13">
        <v>2905</v>
      </c>
      <c r="AD41" s="13">
        <v>2559</v>
      </c>
      <c r="AE41" s="13">
        <v>390</v>
      </c>
      <c r="AF41" s="13">
        <v>1342</v>
      </c>
      <c r="AG41" s="11">
        <v>1271</v>
      </c>
    </row>
    <row r="42" spans="1:33" x14ac:dyDescent="0.15">
      <c r="A42" s="10">
        <v>32508</v>
      </c>
      <c r="B42" s="12">
        <v>140553</v>
      </c>
      <c r="C42" s="12">
        <v>3168</v>
      </c>
      <c r="D42" s="12">
        <v>2088</v>
      </c>
      <c r="E42" s="12">
        <v>11906</v>
      </c>
      <c r="F42" s="12">
        <v>20384</v>
      </c>
      <c r="G42" s="12">
        <v>6025</v>
      </c>
      <c r="H42" s="12">
        <v>14279</v>
      </c>
      <c r="I42" s="12">
        <v>6213</v>
      </c>
      <c r="J42" s="12">
        <v>11883</v>
      </c>
      <c r="K42" s="13">
        <v>1218</v>
      </c>
      <c r="L42" s="11">
        <v>4289</v>
      </c>
      <c r="M42" s="13">
        <v>1877</v>
      </c>
      <c r="N42" s="13">
        <v>4321</v>
      </c>
      <c r="O42" s="13">
        <v>1810</v>
      </c>
      <c r="P42" s="13">
        <v>2490</v>
      </c>
      <c r="Q42" s="13">
        <v>7322</v>
      </c>
      <c r="R42" s="13">
        <v>8135</v>
      </c>
      <c r="S42" s="13">
        <v>4044</v>
      </c>
      <c r="T42" s="13">
        <v>4401</v>
      </c>
      <c r="U42" s="13">
        <v>4038</v>
      </c>
      <c r="V42" s="13">
        <v>2028</v>
      </c>
      <c r="W42" s="13"/>
      <c r="X42" s="13"/>
      <c r="Y42" s="13">
        <v>5872</v>
      </c>
      <c r="Z42" s="13">
        <v>2074</v>
      </c>
      <c r="AA42" s="13">
        <v>2052</v>
      </c>
      <c r="AB42" s="13"/>
      <c r="AC42" s="13">
        <v>2920</v>
      </c>
      <c r="AD42" s="13">
        <v>2569</v>
      </c>
      <c r="AE42" s="13">
        <v>405</v>
      </c>
      <c r="AF42" s="13">
        <v>1386</v>
      </c>
      <c r="AG42" s="11">
        <v>1356</v>
      </c>
    </row>
    <row r="43" spans="1:33" x14ac:dyDescent="0.15">
      <c r="A43" s="10">
        <v>32873</v>
      </c>
      <c r="B43" s="12">
        <v>146805</v>
      </c>
      <c r="C43" s="12">
        <v>3144</v>
      </c>
      <c r="D43" s="12">
        <v>2198</v>
      </c>
      <c r="E43" s="12">
        <v>11496</v>
      </c>
      <c r="F43" s="12">
        <v>22272</v>
      </c>
      <c r="G43" s="12">
        <v>6669</v>
      </c>
      <c r="H43" s="12">
        <v>14626</v>
      </c>
      <c r="I43" s="12">
        <v>6493</v>
      </c>
      <c r="J43" s="12">
        <v>12606</v>
      </c>
      <c r="K43" s="13">
        <v>1250</v>
      </c>
      <c r="L43" s="11">
        <v>4489</v>
      </c>
      <c r="M43" s="13">
        <v>1911</v>
      </c>
      <c r="N43" s="13">
        <v>4283</v>
      </c>
      <c r="O43" s="13">
        <v>1892</v>
      </c>
      <c r="P43" s="13">
        <v>2547</v>
      </c>
      <c r="Q43" s="13">
        <v>7933</v>
      </c>
      <c r="R43" s="13">
        <v>8332</v>
      </c>
      <c r="S43" s="13">
        <v>4148</v>
      </c>
      <c r="T43" s="13">
        <v>4567</v>
      </c>
      <c r="U43" s="13">
        <v>3865</v>
      </c>
      <c r="V43" s="13">
        <v>2073</v>
      </c>
      <c r="W43" s="13">
        <v>422</v>
      </c>
      <c r="X43" s="13"/>
      <c r="Y43" s="13">
        <v>6255</v>
      </c>
      <c r="Z43" s="13">
        <v>2178</v>
      </c>
      <c r="AA43" s="13">
        <v>2142</v>
      </c>
      <c r="AB43" s="13"/>
      <c r="AC43" s="13">
        <v>3069</v>
      </c>
      <c r="AD43" s="13">
        <v>2586</v>
      </c>
      <c r="AE43" s="13">
        <v>427</v>
      </c>
      <c r="AF43" s="13">
        <v>1457</v>
      </c>
      <c r="AG43" s="11">
        <v>1474</v>
      </c>
    </row>
    <row r="44" spans="1:33" x14ac:dyDescent="0.15">
      <c r="A44" s="10">
        <v>33238</v>
      </c>
      <c r="B44" s="17">
        <v>146209</v>
      </c>
      <c r="C44" s="17">
        <v>3051</v>
      </c>
      <c r="D44" s="17">
        <v>1828</v>
      </c>
      <c r="E44" s="17">
        <v>11097</v>
      </c>
      <c r="F44" s="17">
        <v>23082</v>
      </c>
      <c r="G44" s="17">
        <v>6877</v>
      </c>
      <c r="H44" s="17">
        <v>14100</v>
      </c>
      <c r="I44" s="17">
        <v>6122</v>
      </c>
      <c r="J44" s="17">
        <v>13126</v>
      </c>
      <c r="K44" s="18">
        <v>1257</v>
      </c>
      <c r="L44" s="19">
        <v>4235</v>
      </c>
      <c r="M44" s="18">
        <v>1691</v>
      </c>
      <c r="N44" s="18">
        <v>4189</v>
      </c>
      <c r="O44" s="18">
        <v>1902</v>
      </c>
      <c r="P44" s="18">
        <v>2546</v>
      </c>
      <c r="Q44" s="18">
        <v>8012</v>
      </c>
      <c r="R44" s="18">
        <v>8413</v>
      </c>
      <c r="S44" s="18">
        <v>3918</v>
      </c>
      <c r="T44" s="18">
        <v>4654</v>
      </c>
      <c r="U44" s="18">
        <v>3795</v>
      </c>
      <c r="V44" s="18">
        <v>2120</v>
      </c>
      <c r="W44" s="13">
        <v>423</v>
      </c>
      <c r="X44" s="18"/>
      <c r="Y44" s="18">
        <v>6179</v>
      </c>
      <c r="Z44" s="18">
        <v>2315</v>
      </c>
      <c r="AA44" s="18">
        <v>2157</v>
      </c>
      <c r="AB44" s="18"/>
      <c r="AC44" s="18">
        <v>3106</v>
      </c>
      <c r="AD44" s="18">
        <v>2536</v>
      </c>
      <c r="AE44" s="18">
        <v>454</v>
      </c>
      <c r="AF44" s="18">
        <v>1465</v>
      </c>
      <c r="AG44" s="19">
        <v>1558</v>
      </c>
    </row>
    <row r="45" spans="1:33" x14ac:dyDescent="0.15">
      <c r="A45" s="10">
        <v>33603</v>
      </c>
      <c r="B45" s="14">
        <v>147898</v>
      </c>
      <c r="C45" s="14">
        <v>2983</v>
      </c>
      <c r="D45" s="14">
        <v>1809</v>
      </c>
      <c r="E45" s="14">
        <v>10997</v>
      </c>
      <c r="F45" s="14">
        <v>23289</v>
      </c>
      <c r="G45" s="14">
        <v>7017</v>
      </c>
      <c r="H45" s="14">
        <v>14412</v>
      </c>
      <c r="I45" s="14">
        <v>6317</v>
      </c>
      <c r="J45" s="14">
        <v>13310</v>
      </c>
      <c r="K45" s="15">
        <v>1311</v>
      </c>
      <c r="L45" s="16">
        <v>4078</v>
      </c>
      <c r="M45" s="15">
        <v>1733</v>
      </c>
      <c r="N45" s="15">
        <v>4238</v>
      </c>
      <c r="O45" s="15">
        <v>1988</v>
      </c>
      <c r="P45" s="15">
        <v>2547</v>
      </c>
      <c r="Q45" s="15">
        <v>8100</v>
      </c>
      <c r="R45" s="15">
        <v>8579</v>
      </c>
      <c r="S45" s="15">
        <v>3957</v>
      </c>
      <c r="T45" s="15">
        <v>4667</v>
      </c>
      <c r="U45" s="15">
        <v>4042</v>
      </c>
      <c r="V45" s="15">
        <v>2143</v>
      </c>
      <c r="W45" s="13">
        <v>356</v>
      </c>
      <c r="X45" s="15"/>
      <c r="Y45" s="15">
        <v>6386</v>
      </c>
      <c r="Z45" s="15">
        <v>2365</v>
      </c>
      <c r="AA45" s="15">
        <v>2149</v>
      </c>
      <c r="AB45" s="15"/>
      <c r="AC45" s="15">
        <v>2995</v>
      </c>
      <c r="AD45" s="15">
        <v>2544</v>
      </c>
      <c r="AE45" s="15">
        <v>502</v>
      </c>
      <c r="AF45" s="15">
        <v>1420</v>
      </c>
      <c r="AG45" s="16">
        <v>1663</v>
      </c>
    </row>
    <row r="46" spans="1:33" x14ac:dyDescent="0.15">
      <c r="A46" s="10">
        <v>33969</v>
      </c>
      <c r="B46" s="12">
        <v>152317</v>
      </c>
      <c r="C46" s="12">
        <v>2912</v>
      </c>
      <c r="D46" s="12">
        <v>1853</v>
      </c>
      <c r="E46" s="12">
        <v>11044</v>
      </c>
      <c r="F46" s="12">
        <v>24534</v>
      </c>
      <c r="G46" s="12">
        <v>7188</v>
      </c>
      <c r="H46" s="12">
        <v>14601</v>
      </c>
      <c r="I46" s="12">
        <v>6516</v>
      </c>
      <c r="J46" s="12">
        <v>13256</v>
      </c>
      <c r="K46" s="13">
        <v>1371</v>
      </c>
      <c r="L46" s="11">
        <v>4343</v>
      </c>
      <c r="M46" s="13">
        <v>1915</v>
      </c>
      <c r="N46" s="13">
        <v>4445</v>
      </c>
      <c r="O46" s="13">
        <v>2064</v>
      </c>
      <c r="P46" s="13">
        <v>2627</v>
      </c>
      <c r="Q46" s="13">
        <v>8297</v>
      </c>
      <c r="R46" s="13">
        <v>8737</v>
      </c>
      <c r="S46" s="13">
        <v>4031</v>
      </c>
      <c r="T46" s="13">
        <v>4841</v>
      </c>
      <c r="U46" s="13">
        <v>4232</v>
      </c>
      <c r="V46" s="13">
        <v>2324</v>
      </c>
      <c r="W46" s="13">
        <v>387</v>
      </c>
      <c r="X46" s="13"/>
      <c r="Y46" s="13">
        <v>6672</v>
      </c>
      <c r="Z46" s="13">
        <v>2498</v>
      </c>
      <c r="AA46" s="13">
        <v>2217</v>
      </c>
      <c r="AB46" s="13"/>
      <c r="AC46" s="13">
        <v>3043</v>
      </c>
      <c r="AD46" s="13">
        <v>2643</v>
      </c>
      <c r="AE46" s="13">
        <v>518</v>
      </c>
      <c r="AF46" s="13">
        <v>1447</v>
      </c>
      <c r="AG46" s="11">
        <v>1765</v>
      </c>
    </row>
    <row r="47" spans="1:33" x14ac:dyDescent="0.15">
      <c r="A47" s="10">
        <v>34334</v>
      </c>
      <c r="B47" s="12">
        <v>156660</v>
      </c>
      <c r="C47" s="12">
        <v>3043</v>
      </c>
      <c r="D47" s="12">
        <v>1893</v>
      </c>
      <c r="E47" s="12">
        <v>11376</v>
      </c>
      <c r="F47" s="12">
        <v>25216</v>
      </c>
      <c r="G47" s="12">
        <v>7526</v>
      </c>
      <c r="H47" s="12">
        <v>14689</v>
      </c>
      <c r="I47" s="12">
        <v>6844</v>
      </c>
      <c r="J47" s="12">
        <v>13146</v>
      </c>
      <c r="K47" s="13">
        <v>1436</v>
      </c>
      <c r="L47" s="11">
        <v>4344</v>
      </c>
      <c r="M47" s="13">
        <v>1989</v>
      </c>
      <c r="N47" s="13">
        <v>4625</v>
      </c>
      <c r="O47" s="13">
        <v>2216</v>
      </c>
      <c r="P47" s="13">
        <v>2689</v>
      </c>
      <c r="Q47" s="13">
        <v>8683</v>
      </c>
      <c r="R47" s="13">
        <v>9107</v>
      </c>
      <c r="S47" s="13">
        <v>4040</v>
      </c>
      <c r="T47" s="13">
        <v>4976</v>
      </c>
      <c r="U47" s="13">
        <v>4438</v>
      </c>
      <c r="V47" s="13">
        <v>2482</v>
      </c>
      <c r="W47" s="13">
        <v>390</v>
      </c>
      <c r="X47" s="13"/>
      <c r="Y47" s="13">
        <v>6958</v>
      </c>
      <c r="Z47" s="13">
        <v>2537</v>
      </c>
      <c r="AA47" s="13">
        <v>2302</v>
      </c>
      <c r="AB47" s="13"/>
      <c r="AC47" s="13">
        <v>3122</v>
      </c>
      <c r="AD47" s="13">
        <v>2746</v>
      </c>
      <c r="AE47" s="13">
        <v>550</v>
      </c>
      <c r="AF47" s="13">
        <v>1432</v>
      </c>
      <c r="AG47" s="11">
        <v>1864</v>
      </c>
    </row>
    <row r="48" spans="1:33" x14ac:dyDescent="0.15">
      <c r="A48" s="10">
        <v>34699</v>
      </c>
      <c r="B48" s="12">
        <v>157155</v>
      </c>
      <c r="C48" s="12">
        <v>3006</v>
      </c>
      <c r="D48" s="12">
        <v>1960</v>
      </c>
      <c r="E48" s="12">
        <v>11474</v>
      </c>
      <c r="F48" s="12">
        <v>25280</v>
      </c>
      <c r="G48" s="12">
        <v>7798</v>
      </c>
      <c r="H48" s="12">
        <v>13804</v>
      </c>
      <c r="I48" s="12">
        <v>6531</v>
      </c>
      <c r="J48" s="12">
        <v>13268</v>
      </c>
      <c r="K48" s="13">
        <v>1420</v>
      </c>
      <c r="L48" s="11">
        <v>4318</v>
      </c>
      <c r="M48" s="13">
        <v>1840</v>
      </c>
      <c r="N48" s="13">
        <v>4852</v>
      </c>
      <c r="O48" s="13">
        <v>2301</v>
      </c>
      <c r="P48" s="13">
        <v>2737</v>
      </c>
      <c r="Q48" s="13">
        <v>8912</v>
      </c>
      <c r="R48" s="13">
        <v>9339</v>
      </c>
      <c r="S48" s="13">
        <v>3978</v>
      </c>
      <c r="T48" s="13">
        <v>4908</v>
      </c>
      <c r="U48" s="13">
        <v>4630</v>
      </c>
      <c r="V48" s="13">
        <v>2607</v>
      </c>
      <c r="W48" s="13">
        <v>346</v>
      </c>
      <c r="X48" s="13"/>
      <c r="Y48" s="13">
        <v>6904</v>
      </c>
      <c r="Z48" s="13">
        <v>2599</v>
      </c>
      <c r="AA48" s="13">
        <v>2368</v>
      </c>
      <c r="AB48" s="13"/>
      <c r="AC48" s="13">
        <v>3226</v>
      </c>
      <c r="AD48" s="13">
        <v>2801</v>
      </c>
      <c r="AE48" s="13">
        <v>537</v>
      </c>
      <c r="AF48" s="13">
        <v>1457</v>
      </c>
      <c r="AG48" s="11">
        <v>1953</v>
      </c>
    </row>
    <row r="49" spans="1:33" x14ac:dyDescent="0.15">
      <c r="A49" s="10">
        <v>35064</v>
      </c>
      <c r="B49" s="17">
        <v>159346</v>
      </c>
      <c r="C49" s="17">
        <v>2974</v>
      </c>
      <c r="D49" s="17">
        <v>1942</v>
      </c>
      <c r="E49" s="17">
        <v>11391</v>
      </c>
      <c r="F49" s="17">
        <v>25718</v>
      </c>
      <c r="G49" s="17">
        <v>8279</v>
      </c>
      <c r="H49" s="17">
        <v>13073</v>
      </c>
      <c r="I49" s="17">
        <v>6123</v>
      </c>
      <c r="J49" s="17">
        <v>13601</v>
      </c>
      <c r="K49" s="18">
        <v>1376</v>
      </c>
      <c r="L49" s="19">
        <v>4413</v>
      </c>
      <c r="M49" s="18">
        <v>1914</v>
      </c>
      <c r="N49" s="18">
        <v>5047</v>
      </c>
      <c r="O49" s="18">
        <v>2456</v>
      </c>
      <c r="P49" s="18">
        <v>2749</v>
      </c>
      <c r="Q49" s="18">
        <v>9256</v>
      </c>
      <c r="R49" s="18">
        <v>9621</v>
      </c>
      <c r="S49" s="18">
        <v>3986</v>
      </c>
      <c r="T49" s="18">
        <v>4958</v>
      </c>
      <c r="U49" s="18">
        <v>5027</v>
      </c>
      <c r="V49" s="18">
        <v>2678</v>
      </c>
      <c r="W49" s="13">
        <v>279</v>
      </c>
      <c r="X49" s="18"/>
      <c r="Y49" s="18">
        <v>6948</v>
      </c>
      <c r="Z49" s="18">
        <v>2657</v>
      </c>
      <c r="AA49" s="18">
        <v>2447</v>
      </c>
      <c r="AB49" s="18"/>
      <c r="AC49" s="18">
        <v>3294</v>
      </c>
      <c r="AD49" s="18">
        <v>2765</v>
      </c>
      <c r="AE49" s="18">
        <v>532</v>
      </c>
      <c r="AF49" s="18">
        <v>1547</v>
      </c>
      <c r="AG49" s="19">
        <v>2294</v>
      </c>
    </row>
    <row r="50" spans="1:33" x14ac:dyDescent="0.15">
      <c r="A50" s="10">
        <v>35430</v>
      </c>
      <c r="B50" s="14">
        <v>161678</v>
      </c>
      <c r="C50" s="14">
        <v>2851</v>
      </c>
      <c r="D50" s="14">
        <v>1845</v>
      </c>
      <c r="E50" s="14">
        <v>11332</v>
      </c>
      <c r="F50" s="14">
        <v>26397</v>
      </c>
      <c r="G50" s="14">
        <v>8910</v>
      </c>
      <c r="H50" s="14">
        <v>12985</v>
      </c>
      <c r="I50" s="14">
        <v>6154</v>
      </c>
      <c r="J50" s="14">
        <v>13583</v>
      </c>
      <c r="K50" s="15">
        <v>1320</v>
      </c>
      <c r="L50" s="16">
        <v>4361</v>
      </c>
      <c r="M50" s="15">
        <v>1928</v>
      </c>
      <c r="N50" s="15">
        <v>5170</v>
      </c>
      <c r="O50" s="15">
        <v>2500</v>
      </c>
      <c r="P50" s="15">
        <v>2736</v>
      </c>
      <c r="Q50" s="15">
        <v>9693</v>
      </c>
      <c r="R50" s="15">
        <v>9850</v>
      </c>
      <c r="S50" s="15">
        <v>3779</v>
      </c>
      <c r="T50" s="15">
        <v>4880</v>
      </c>
      <c r="U50" s="15">
        <v>5185</v>
      </c>
      <c r="V50" s="15">
        <v>2666</v>
      </c>
      <c r="W50" s="13">
        <v>253</v>
      </c>
      <c r="X50" s="15"/>
      <c r="Y50" s="15">
        <v>7341</v>
      </c>
      <c r="Z50" s="15">
        <v>2770</v>
      </c>
      <c r="AA50" s="15">
        <v>2481</v>
      </c>
      <c r="AB50" s="15"/>
      <c r="AC50" s="15">
        <v>3365</v>
      </c>
      <c r="AD50" s="15">
        <v>2780</v>
      </c>
      <c r="AE50" s="15">
        <v>552</v>
      </c>
      <c r="AF50" s="15">
        <v>1587</v>
      </c>
      <c r="AG50" s="16">
        <v>2423</v>
      </c>
    </row>
    <row r="51" spans="1:33" x14ac:dyDescent="0.15">
      <c r="A51" s="10">
        <v>35795</v>
      </c>
      <c r="B51" s="12">
        <v>161880</v>
      </c>
      <c r="C51" s="12">
        <v>2883</v>
      </c>
      <c r="D51" s="12">
        <v>1798</v>
      </c>
      <c r="E51" s="12">
        <v>11468</v>
      </c>
      <c r="F51" s="12">
        <v>26627</v>
      </c>
      <c r="G51" s="12">
        <v>9328</v>
      </c>
      <c r="H51" s="12">
        <v>12835</v>
      </c>
      <c r="I51" s="12">
        <v>6322</v>
      </c>
      <c r="J51" s="12">
        <v>14223</v>
      </c>
      <c r="K51" s="13">
        <v>1252</v>
      </c>
      <c r="L51" s="11">
        <v>4131</v>
      </c>
      <c r="M51" s="13">
        <v>1721</v>
      </c>
      <c r="N51" s="13">
        <v>5024</v>
      </c>
      <c r="O51" s="13">
        <v>2373</v>
      </c>
      <c r="P51" s="13">
        <v>2600</v>
      </c>
      <c r="Q51" s="13">
        <v>9805</v>
      </c>
      <c r="R51" s="13">
        <v>9264</v>
      </c>
      <c r="S51" s="13">
        <v>3923</v>
      </c>
      <c r="T51" s="13">
        <v>4549</v>
      </c>
      <c r="U51" s="13">
        <v>5283</v>
      </c>
      <c r="V51" s="13">
        <v>2680</v>
      </c>
      <c r="W51" s="13">
        <v>283</v>
      </c>
      <c r="X51" s="13">
        <v>1623</v>
      </c>
      <c r="Y51" s="13">
        <v>7162</v>
      </c>
      <c r="Z51" s="13">
        <v>2739</v>
      </c>
      <c r="AA51" s="13">
        <v>2512</v>
      </c>
      <c r="AB51" s="13"/>
      <c r="AC51" s="13">
        <v>3391</v>
      </c>
      <c r="AD51" s="13">
        <v>2858</v>
      </c>
      <c r="AE51" s="13">
        <v>585</v>
      </c>
      <c r="AF51" s="13">
        <v>1596</v>
      </c>
      <c r="AG51" s="11">
        <v>2667</v>
      </c>
    </row>
    <row r="52" spans="1:33" x14ac:dyDescent="0.15">
      <c r="A52" s="10">
        <v>36160</v>
      </c>
      <c r="B52" s="12">
        <v>153208</v>
      </c>
      <c r="C52" s="12">
        <v>2563</v>
      </c>
      <c r="D52" s="12">
        <v>1749</v>
      </c>
      <c r="E52" s="12">
        <v>10749</v>
      </c>
      <c r="F52" s="12">
        <v>24784</v>
      </c>
      <c r="G52" s="12">
        <v>8491</v>
      </c>
      <c r="H52" s="12">
        <v>12100</v>
      </c>
      <c r="I52" s="12">
        <v>5624</v>
      </c>
      <c r="J52" s="12">
        <v>12085</v>
      </c>
      <c r="K52" s="13">
        <v>1152</v>
      </c>
      <c r="L52" s="11">
        <v>3793</v>
      </c>
      <c r="M52" s="13">
        <v>1726</v>
      </c>
      <c r="N52" s="13">
        <v>5069</v>
      </c>
      <c r="O52" s="13">
        <v>2325</v>
      </c>
      <c r="P52" s="13">
        <v>2680</v>
      </c>
      <c r="Q52" s="13">
        <v>9688</v>
      </c>
      <c r="R52" s="13">
        <v>8829</v>
      </c>
      <c r="S52" s="13">
        <v>4041</v>
      </c>
      <c r="T52" s="13">
        <v>4417</v>
      </c>
      <c r="U52" s="13">
        <v>4858</v>
      </c>
      <c r="V52" s="13">
        <v>2649</v>
      </c>
      <c r="W52" s="13">
        <v>286</v>
      </c>
      <c r="X52" s="13">
        <v>1529</v>
      </c>
      <c r="Y52" s="13">
        <v>5390</v>
      </c>
      <c r="Z52" s="13">
        <v>3044</v>
      </c>
      <c r="AA52" s="13">
        <v>2643</v>
      </c>
      <c r="AB52" s="13"/>
      <c r="AC52" s="13">
        <v>3159</v>
      </c>
      <c r="AD52" s="13">
        <v>2829</v>
      </c>
      <c r="AE52" s="13">
        <v>590</v>
      </c>
      <c r="AF52" s="13">
        <v>1614</v>
      </c>
      <c r="AG52" s="11">
        <v>2751</v>
      </c>
    </row>
    <row r="53" spans="1:33" x14ac:dyDescent="0.15">
      <c r="A53" s="10">
        <v>36525</v>
      </c>
      <c r="B53" s="12">
        <v>156881</v>
      </c>
      <c r="C53" s="12">
        <v>2583</v>
      </c>
      <c r="D53" s="12">
        <v>1753</v>
      </c>
      <c r="E53" s="12">
        <v>10549</v>
      </c>
      <c r="F53" s="12">
        <v>26284</v>
      </c>
      <c r="G53" s="12">
        <v>8681</v>
      </c>
      <c r="H53" s="12">
        <v>12162</v>
      </c>
      <c r="I53" s="12">
        <v>5924</v>
      </c>
      <c r="J53" s="12">
        <v>12630</v>
      </c>
      <c r="K53" s="13">
        <v>997</v>
      </c>
      <c r="L53" s="11">
        <v>3940</v>
      </c>
      <c r="M53" s="13">
        <v>1815</v>
      </c>
      <c r="N53" s="13">
        <v>5535</v>
      </c>
      <c r="O53" s="13">
        <v>2389</v>
      </c>
      <c r="P53" s="13">
        <v>2740</v>
      </c>
      <c r="Q53" s="13">
        <v>9878</v>
      </c>
      <c r="R53" s="13">
        <v>9062</v>
      </c>
      <c r="S53" s="13">
        <v>3902</v>
      </c>
      <c r="T53" s="13">
        <v>4472</v>
      </c>
      <c r="U53" s="13">
        <v>4295</v>
      </c>
      <c r="V53" s="13">
        <v>2606</v>
      </c>
      <c r="W53" s="13">
        <v>348</v>
      </c>
      <c r="X53" s="13">
        <v>1524</v>
      </c>
      <c r="Y53" s="13">
        <v>5330</v>
      </c>
      <c r="Z53" s="13">
        <v>3272</v>
      </c>
      <c r="AA53" s="13">
        <v>2775</v>
      </c>
      <c r="AB53" s="13"/>
      <c r="AC53" s="13">
        <v>3177</v>
      </c>
      <c r="AD53" s="13">
        <v>2970</v>
      </c>
      <c r="AE53" s="13">
        <v>607</v>
      </c>
      <c r="AF53" s="13">
        <v>1628</v>
      </c>
      <c r="AG53" s="11">
        <v>3053</v>
      </c>
    </row>
    <row r="54" spans="1:33" x14ac:dyDescent="0.15">
      <c r="A54" s="10">
        <v>36891</v>
      </c>
      <c r="B54" s="17">
        <v>165498</v>
      </c>
      <c r="C54" s="17">
        <v>2612</v>
      </c>
      <c r="D54" s="17">
        <v>2007</v>
      </c>
      <c r="E54" s="17">
        <v>11397</v>
      </c>
      <c r="F54" s="17">
        <v>28469</v>
      </c>
      <c r="G54" s="17">
        <v>9174</v>
      </c>
      <c r="H54" s="17">
        <v>12523</v>
      </c>
      <c r="I54" s="17">
        <v>5629</v>
      </c>
      <c r="J54" s="17">
        <v>12701</v>
      </c>
      <c r="K54" s="18">
        <v>1055</v>
      </c>
      <c r="L54" s="19">
        <v>4077</v>
      </c>
      <c r="M54" s="18">
        <v>1921</v>
      </c>
      <c r="N54" s="18">
        <v>6087</v>
      </c>
      <c r="O54" s="18">
        <v>2475</v>
      </c>
      <c r="P54" s="18">
        <v>2954</v>
      </c>
      <c r="Q54" s="18">
        <v>10589</v>
      </c>
      <c r="R54" s="18">
        <v>9658</v>
      </c>
      <c r="S54" s="18">
        <v>3938</v>
      </c>
      <c r="T54" s="18">
        <v>4668</v>
      </c>
      <c r="U54" s="18">
        <v>4522</v>
      </c>
      <c r="V54" s="18">
        <v>2815</v>
      </c>
      <c r="W54" s="13">
        <v>331</v>
      </c>
      <c r="X54" s="18">
        <v>1613</v>
      </c>
      <c r="Y54" s="18">
        <v>5516</v>
      </c>
      <c r="Z54" s="18">
        <v>3577</v>
      </c>
      <c r="AA54" s="18">
        <v>2891</v>
      </c>
      <c r="AB54" s="18"/>
      <c r="AC54" s="18">
        <v>3279</v>
      </c>
      <c r="AD54" s="18">
        <v>3235</v>
      </c>
      <c r="AE54" s="18">
        <v>647</v>
      </c>
      <c r="AF54" s="18">
        <v>1784</v>
      </c>
      <c r="AG54" s="19">
        <v>3355</v>
      </c>
    </row>
    <row r="55" spans="1:33" x14ac:dyDescent="0.15">
      <c r="A55" s="10">
        <v>37256</v>
      </c>
      <c r="B55" s="14">
        <v>178592</v>
      </c>
      <c r="C55" s="14">
        <v>2505</v>
      </c>
      <c r="D55" s="14">
        <v>2219</v>
      </c>
      <c r="E55" s="14">
        <v>12837</v>
      </c>
      <c r="F55" s="14">
        <v>31875</v>
      </c>
      <c r="G55" s="14">
        <v>9705</v>
      </c>
      <c r="H55" s="14">
        <v>12990</v>
      </c>
      <c r="I55" s="14">
        <v>5538</v>
      </c>
      <c r="J55" s="14">
        <v>12964</v>
      </c>
      <c r="K55" s="15">
        <v>1080</v>
      </c>
      <c r="L55" s="16">
        <v>4337</v>
      </c>
      <c r="M55" s="15">
        <v>2107</v>
      </c>
      <c r="N55" s="15">
        <v>6566</v>
      </c>
      <c r="O55" s="15">
        <v>2813</v>
      </c>
      <c r="P55" s="15">
        <v>3449</v>
      </c>
      <c r="Q55" s="15">
        <v>11756</v>
      </c>
      <c r="R55" s="15">
        <v>10537</v>
      </c>
      <c r="S55" s="15">
        <v>4245</v>
      </c>
      <c r="T55" s="15">
        <v>4958</v>
      </c>
      <c r="U55" s="15">
        <v>4910</v>
      </c>
      <c r="V55" s="15">
        <v>2907</v>
      </c>
      <c r="W55" s="13">
        <v>287</v>
      </c>
      <c r="X55" s="15">
        <v>1687</v>
      </c>
      <c r="Y55" s="15">
        <v>5942</v>
      </c>
      <c r="Z55" s="15">
        <v>3875</v>
      </c>
      <c r="AA55" s="15">
        <v>3204</v>
      </c>
      <c r="AB55" s="15"/>
      <c r="AC55" s="15">
        <v>3576</v>
      </c>
      <c r="AD55" s="15">
        <v>3423</v>
      </c>
      <c r="AE55" s="15">
        <v>737</v>
      </c>
      <c r="AF55" s="15">
        <v>1917</v>
      </c>
      <c r="AG55" s="16">
        <v>3646</v>
      </c>
    </row>
    <row r="56" spans="1:33" x14ac:dyDescent="0.15">
      <c r="A56" s="10">
        <v>37621</v>
      </c>
      <c r="B56" s="12">
        <v>186894</v>
      </c>
      <c r="C56" s="12">
        <v>2348</v>
      </c>
      <c r="D56" s="12">
        <v>2516</v>
      </c>
      <c r="E56" s="12">
        <v>12639</v>
      </c>
      <c r="F56" s="12">
        <v>33506</v>
      </c>
      <c r="G56" s="12">
        <v>10638</v>
      </c>
      <c r="H56" s="12">
        <v>13126</v>
      </c>
      <c r="I56" s="12">
        <v>5645</v>
      </c>
      <c r="J56" s="12">
        <v>12919</v>
      </c>
      <c r="K56" s="13">
        <v>1131</v>
      </c>
      <c r="L56" s="11">
        <v>4504</v>
      </c>
      <c r="M56" s="13">
        <v>2327</v>
      </c>
      <c r="N56" s="13">
        <v>7300</v>
      </c>
      <c r="O56" s="13">
        <v>2856</v>
      </c>
      <c r="P56" s="13">
        <v>3631</v>
      </c>
      <c r="Q56" s="13">
        <v>12788</v>
      </c>
      <c r="R56" s="13">
        <v>11361</v>
      </c>
      <c r="S56" s="13">
        <v>4349</v>
      </c>
      <c r="T56" s="13">
        <v>4914</v>
      </c>
      <c r="U56" s="13">
        <v>4684</v>
      </c>
      <c r="V56" s="13">
        <v>2956</v>
      </c>
      <c r="W56" s="13">
        <v>288</v>
      </c>
      <c r="X56" s="13">
        <v>1689</v>
      </c>
      <c r="Y56" s="13">
        <v>6429</v>
      </c>
      <c r="Z56" s="13">
        <v>4355</v>
      </c>
      <c r="AA56" s="13">
        <v>3569</v>
      </c>
      <c r="AB56" s="13"/>
      <c r="AC56" s="13">
        <v>4212</v>
      </c>
      <c r="AD56" s="13">
        <v>3568</v>
      </c>
      <c r="AE56" s="13">
        <v>774</v>
      </c>
      <c r="AF56" s="13">
        <v>1918</v>
      </c>
      <c r="AG56" s="11">
        <v>3956</v>
      </c>
    </row>
    <row r="57" spans="1:33" x14ac:dyDescent="0.15">
      <c r="A57" s="10">
        <v>37986</v>
      </c>
      <c r="B57" s="12">
        <v>199076</v>
      </c>
      <c r="C57" s="12">
        <v>2265</v>
      </c>
      <c r="D57" s="12">
        <v>2658</v>
      </c>
      <c r="E57" s="12">
        <v>12831</v>
      </c>
      <c r="F57" s="12">
        <v>36704</v>
      </c>
      <c r="G57" s="12">
        <v>11547</v>
      </c>
      <c r="H57" s="12">
        <v>13135</v>
      </c>
      <c r="I57" s="12">
        <v>6019</v>
      </c>
      <c r="J57" s="12">
        <v>13842</v>
      </c>
      <c r="K57" s="13">
        <v>1208</v>
      </c>
      <c r="L57" s="11">
        <v>4567</v>
      </c>
      <c r="M57" s="13">
        <v>2525</v>
      </c>
      <c r="N57" s="13">
        <v>7886</v>
      </c>
      <c r="O57" s="13">
        <v>3207</v>
      </c>
      <c r="P57" s="13">
        <v>4131</v>
      </c>
      <c r="Q57" s="13">
        <v>12981</v>
      </c>
      <c r="R57" s="13">
        <v>11852</v>
      </c>
      <c r="S57" s="13">
        <v>4436</v>
      </c>
      <c r="T57" s="13">
        <v>5217</v>
      </c>
      <c r="U57" s="13">
        <v>4899</v>
      </c>
      <c r="V57" s="13">
        <v>3290</v>
      </c>
      <c r="W57" s="13">
        <v>348</v>
      </c>
      <c r="X57" s="13">
        <v>1812</v>
      </c>
      <c r="Y57" s="13">
        <v>6840</v>
      </c>
      <c r="Z57" s="13">
        <v>4920</v>
      </c>
      <c r="AA57" s="13">
        <v>3854</v>
      </c>
      <c r="AB57" s="13"/>
      <c r="AC57" s="13">
        <v>5053</v>
      </c>
      <c r="AD57" s="13">
        <v>3783</v>
      </c>
      <c r="AE57" s="13">
        <v>858</v>
      </c>
      <c r="AF57" s="13">
        <v>1992</v>
      </c>
      <c r="AG57" s="11">
        <v>4416</v>
      </c>
    </row>
    <row r="58" spans="1:33" x14ac:dyDescent="0.15">
      <c r="A58" s="10">
        <v>38352</v>
      </c>
      <c r="B58" s="12">
        <v>216961</v>
      </c>
      <c r="C58" s="12">
        <v>1959</v>
      </c>
      <c r="D58" s="12">
        <v>3005</v>
      </c>
      <c r="E58" s="12">
        <v>13712</v>
      </c>
      <c r="F58" s="12">
        <v>40264</v>
      </c>
      <c r="G58" s="12">
        <v>13715</v>
      </c>
      <c r="H58" s="12">
        <v>14094</v>
      </c>
      <c r="I58" s="12">
        <v>6385</v>
      </c>
      <c r="J58" s="12">
        <v>14676</v>
      </c>
      <c r="K58" s="13">
        <v>1284</v>
      </c>
      <c r="L58" s="11">
        <v>4764</v>
      </c>
      <c r="M58" s="13">
        <v>2774</v>
      </c>
      <c r="N58" s="13">
        <v>8231</v>
      </c>
      <c r="O58" s="13">
        <v>3645</v>
      </c>
      <c r="P58" s="13">
        <v>4936</v>
      </c>
      <c r="Q58" s="13">
        <v>13610</v>
      </c>
      <c r="R58" s="13">
        <v>12518</v>
      </c>
      <c r="S58" s="13">
        <v>4629</v>
      </c>
      <c r="T58" s="13">
        <v>5441</v>
      </c>
      <c r="U58" s="13">
        <v>6049</v>
      </c>
      <c r="V58" s="13">
        <v>3775</v>
      </c>
      <c r="W58" s="13">
        <v>433</v>
      </c>
      <c r="X58" s="13">
        <v>1883</v>
      </c>
      <c r="Y58" s="13">
        <v>7567</v>
      </c>
      <c r="Z58" s="13">
        <v>5328</v>
      </c>
      <c r="AA58" s="13">
        <v>4207</v>
      </c>
      <c r="AB58" s="13"/>
      <c r="AC58" s="13">
        <v>5693</v>
      </c>
      <c r="AD58" s="13">
        <v>4181</v>
      </c>
      <c r="AE58" s="13">
        <v>1075</v>
      </c>
      <c r="AF58" s="13">
        <v>2142</v>
      </c>
      <c r="AG58" s="11">
        <v>4985</v>
      </c>
    </row>
    <row r="59" spans="1:33" x14ac:dyDescent="0.15">
      <c r="A59" s="10">
        <v>38717</v>
      </c>
      <c r="B59" s="17">
        <v>230920</v>
      </c>
      <c r="C59" s="17">
        <v>1976</v>
      </c>
      <c r="D59" s="17">
        <v>3344</v>
      </c>
      <c r="E59" s="17">
        <v>13360</v>
      </c>
      <c r="F59" s="17">
        <v>47697</v>
      </c>
      <c r="G59" s="17">
        <v>16796</v>
      </c>
      <c r="H59" s="17">
        <v>14271</v>
      </c>
      <c r="I59" s="17">
        <v>6474</v>
      </c>
      <c r="J59" s="17">
        <v>15616</v>
      </c>
      <c r="K59" s="18">
        <v>1278.3</v>
      </c>
      <c r="L59" s="19">
        <v>5082.3</v>
      </c>
      <c r="M59" s="18">
        <v>2838.2</v>
      </c>
      <c r="N59" s="18">
        <v>8638</v>
      </c>
      <c r="O59" s="18">
        <v>3491.3</v>
      </c>
      <c r="P59" s="18">
        <v>4804.3</v>
      </c>
      <c r="Q59" s="18">
        <v>13563.7</v>
      </c>
      <c r="R59" s="18">
        <v>12789.5</v>
      </c>
      <c r="S59" s="18">
        <v>4898.3999999999996</v>
      </c>
      <c r="T59" s="18">
        <v>5251.6</v>
      </c>
      <c r="U59" s="18">
        <v>6009.6</v>
      </c>
      <c r="V59" s="18">
        <v>3997.6</v>
      </c>
      <c r="W59" s="18"/>
      <c r="X59" s="18">
        <v>1921.5</v>
      </c>
      <c r="Y59" s="18">
        <v>7390.9</v>
      </c>
      <c r="Z59" s="18">
        <v>5523.6</v>
      </c>
      <c r="AA59" s="18">
        <v>4709.3999999999996</v>
      </c>
      <c r="AB59" s="18"/>
      <c r="AC59" s="18">
        <v>5984.7</v>
      </c>
      <c r="AD59" s="18">
        <v>4084.9</v>
      </c>
      <c r="AE59" s="18">
        <v>1325.1</v>
      </c>
      <c r="AF59" s="18">
        <v>2448.8000000000002</v>
      </c>
      <c r="AG59" s="19">
        <v>5353.5</v>
      </c>
    </row>
    <row r="60" spans="1:33" x14ac:dyDescent="0.15">
      <c r="A60" s="10">
        <v>39082</v>
      </c>
      <c r="B60" s="14">
        <v>244395</v>
      </c>
      <c r="C60" s="14">
        <v>1956</v>
      </c>
      <c r="D60" s="14">
        <v>3410</v>
      </c>
      <c r="E60" s="14">
        <v>13432</v>
      </c>
      <c r="F60" s="14">
        <v>52474</v>
      </c>
      <c r="G60" s="14">
        <v>19370</v>
      </c>
      <c r="H60" s="14">
        <v>15497</v>
      </c>
      <c r="I60" s="14">
        <v>6107</v>
      </c>
      <c r="J60" s="14">
        <v>15423</v>
      </c>
      <c r="K60" s="15">
        <v>1223</v>
      </c>
      <c r="L60" s="16">
        <v>5155</v>
      </c>
      <c r="M60" s="15">
        <v>3040</v>
      </c>
      <c r="N60" s="15">
        <v>9170</v>
      </c>
      <c r="O60" s="15">
        <v>3298</v>
      </c>
      <c r="P60" s="15">
        <v>5330</v>
      </c>
      <c r="Q60" s="15">
        <v>14078</v>
      </c>
      <c r="R60" s="15">
        <v>12887</v>
      </c>
      <c r="S60" s="15">
        <v>5218</v>
      </c>
      <c r="T60" s="15">
        <v>5663</v>
      </c>
      <c r="U60" s="15">
        <v>5630</v>
      </c>
      <c r="V60" s="15">
        <v>4729</v>
      </c>
      <c r="W60" s="15"/>
      <c r="X60" s="15">
        <v>2000</v>
      </c>
      <c r="Y60" s="15">
        <v>7563</v>
      </c>
      <c r="Z60" s="15">
        <v>6022</v>
      </c>
      <c r="AA60" s="15">
        <v>4999</v>
      </c>
      <c r="AB60" s="15">
        <v>2</v>
      </c>
      <c r="AC60" s="15">
        <v>6063</v>
      </c>
      <c r="AD60" s="15">
        <v>4624</v>
      </c>
      <c r="AE60" s="15">
        <v>1407</v>
      </c>
      <c r="AF60" s="15">
        <v>2679</v>
      </c>
      <c r="AG60" s="16">
        <v>5949</v>
      </c>
    </row>
    <row r="61" spans="1:33" x14ac:dyDescent="0.15">
      <c r="A61" s="10">
        <v>39447</v>
      </c>
      <c r="B61" s="12">
        <f>SUM(C61:AG61)</f>
        <v>261238.52000000002</v>
      </c>
      <c r="C61" s="12">
        <v>1925.1</v>
      </c>
      <c r="D61" s="12">
        <v>3741.42</v>
      </c>
      <c r="E61" s="12">
        <v>13422</v>
      </c>
      <c r="F61" s="12">
        <v>57589</v>
      </c>
      <c r="G61" s="12">
        <v>22159</v>
      </c>
      <c r="H61" s="12">
        <v>16552</v>
      </c>
      <c r="I61" s="12">
        <v>6199</v>
      </c>
      <c r="J61" s="12">
        <v>16069</v>
      </c>
      <c r="K61" s="13">
        <v>1143</v>
      </c>
      <c r="L61" s="11">
        <v>5155</v>
      </c>
      <c r="M61" s="13">
        <v>3224</v>
      </c>
      <c r="N61" s="13">
        <v>9560</v>
      </c>
      <c r="O61" s="13">
        <v>3402</v>
      </c>
      <c r="P61" s="13">
        <v>5606</v>
      </c>
      <c r="Q61" s="13">
        <v>14692</v>
      </c>
      <c r="R61" s="13">
        <v>13483</v>
      </c>
      <c r="S61" s="13">
        <v>5751</v>
      </c>
      <c r="T61" s="13">
        <v>5854</v>
      </c>
      <c r="U61" s="13">
        <v>5964</v>
      </c>
      <c r="V61" s="13">
        <v>5448</v>
      </c>
      <c r="W61" s="13"/>
      <c r="X61" s="13">
        <v>2051</v>
      </c>
      <c r="Y61" s="13">
        <v>7881</v>
      </c>
      <c r="Z61" s="13">
        <v>6436</v>
      </c>
      <c r="AA61" s="13">
        <v>5300</v>
      </c>
      <c r="AB61" s="13">
        <v>12</v>
      </c>
      <c r="AC61" s="13">
        <v>6784</v>
      </c>
      <c r="AD61" s="13">
        <v>5149</v>
      </c>
      <c r="AE61" s="13">
        <v>1772</v>
      </c>
      <c r="AF61" s="13">
        <v>3086</v>
      </c>
      <c r="AG61" s="11">
        <v>5829</v>
      </c>
    </row>
    <row r="62" spans="1:33" x14ac:dyDescent="0.15">
      <c r="A62" s="10">
        <v>39813</v>
      </c>
      <c r="B62" s="12">
        <v>273932.09999999998</v>
      </c>
      <c r="C62" s="12">
        <v>1732.8</v>
      </c>
      <c r="D62" s="12">
        <v>3903.3</v>
      </c>
      <c r="E62" s="12">
        <v>13361.3</v>
      </c>
      <c r="F62" s="12">
        <v>58122</v>
      </c>
      <c r="G62" s="12">
        <v>27294</v>
      </c>
      <c r="H62" s="12">
        <v>17399.599999999999</v>
      </c>
      <c r="I62" s="12">
        <v>7117.5</v>
      </c>
      <c r="J62" s="12">
        <v>16993.400000000001</v>
      </c>
      <c r="K62" s="13">
        <v>1012.1</v>
      </c>
      <c r="L62" s="11">
        <v>5118.2</v>
      </c>
      <c r="M62" s="13">
        <v>3330.8</v>
      </c>
      <c r="N62" s="13">
        <v>10504.8</v>
      </c>
      <c r="O62" s="13">
        <v>3641.7</v>
      </c>
      <c r="P62" s="13">
        <v>5383.3</v>
      </c>
      <c r="Q62" s="13">
        <v>15403.9</v>
      </c>
      <c r="R62" s="13">
        <v>13831</v>
      </c>
      <c r="S62" s="13">
        <v>5886.1</v>
      </c>
      <c r="T62" s="13">
        <v>5601</v>
      </c>
      <c r="U62" s="13">
        <v>6262.8</v>
      </c>
      <c r="V62" s="13">
        <v>5455.8</v>
      </c>
      <c r="W62" s="13">
        <v>570</v>
      </c>
      <c r="X62" s="13">
        <v>2085.8000000000002</v>
      </c>
      <c r="Y62" s="13">
        <v>7453.6</v>
      </c>
      <c r="Z62" s="13">
        <v>6683.4</v>
      </c>
      <c r="AA62" s="13">
        <v>4983.3</v>
      </c>
      <c r="AB62" s="13">
        <v>25.6</v>
      </c>
      <c r="AC62" s="13">
        <v>7575.9</v>
      </c>
      <c r="AD62" s="13">
        <v>5511.6</v>
      </c>
      <c r="AE62" s="13">
        <v>2310</v>
      </c>
      <c r="AF62" s="13">
        <v>3329.2</v>
      </c>
      <c r="AG62" s="11">
        <v>6048.2</v>
      </c>
    </row>
    <row r="63" spans="1:33" x14ac:dyDescent="0.15">
      <c r="A63" s="10">
        <v>40178</v>
      </c>
      <c r="B63" s="12">
        <v>144270</v>
      </c>
      <c r="C63" s="12">
        <v>1635</v>
      </c>
      <c r="D63" s="12">
        <v>4142</v>
      </c>
      <c r="E63" s="12">
        <v>14118</v>
      </c>
      <c r="F63" s="12">
        <v>52928</v>
      </c>
      <c r="G63" s="12">
        <v>30009</v>
      </c>
      <c r="H63" s="12">
        <v>18262</v>
      </c>
      <c r="I63" s="12">
        <v>7164</v>
      </c>
      <c r="J63" s="12">
        <v>16012</v>
      </c>
      <c r="K63" s="13">
        <v>941.3</v>
      </c>
      <c r="L63" s="11">
        <v>6137.3</v>
      </c>
      <c r="M63" s="13">
        <v>3355.2</v>
      </c>
      <c r="N63" s="13">
        <v>11287.4</v>
      </c>
      <c r="O63" s="13">
        <v>3574.3</v>
      </c>
      <c r="P63" s="13">
        <v>5223.7</v>
      </c>
      <c r="Q63" s="13">
        <v>16662.2</v>
      </c>
      <c r="R63" s="13">
        <v>13073.4</v>
      </c>
      <c r="S63" s="13">
        <v>5582.2</v>
      </c>
      <c r="T63" s="13">
        <v>5427.8</v>
      </c>
      <c r="U63" s="13">
        <v>6654.2</v>
      </c>
      <c r="V63" s="13">
        <v>5958.4</v>
      </c>
      <c r="W63" s="13">
        <v>621</v>
      </c>
      <c r="X63" s="13">
        <v>2181.6</v>
      </c>
      <c r="Y63" s="13">
        <v>7085.2</v>
      </c>
      <c r="Z63" s="13">
        <v>6956.3</v>
      </c>
      <c r="AA63" s="13">
        <v>4676.3999999999996</v>
      </c>
      <c r="AB63" s="13">
        <v>22.8</v>
      </c>
      <c r="AC63" s="13">
        <v>7655.7</v>
      </c>
      <c r="AD63" s="13">
        <v>5763.4</v>
      </c>
      <c r="AE63" s="13">
        <v>2701.5</v>
      </c>
      <c r="AF63" s="13">
        <v>4075.4</v>
      </c>
      <c r="AG63" s="11">
        <v>6389.1</v>
      </c>
    </row>
    <row r="64" spans="1:33" x14ac:dyDescent="0.15">
      <c r="A64" s="10">
        <v>40543</v>
      </c>
      <c r="B64" s="17">
        <v>166480</v>
      </c>
      <c r="C64" s="17">
        <v>1572</v>
      </c>
      <c r="D64" s="17">
        <v>7240</v>
      </c>
      <c r="E64" s="17">
        <v>16482</v>
      </c>
      <c r="F64" s="17">
        <v>60808</v>
      </c>
      <c r="G64" s="17">
        <v>37700</v>
      </c>
      <c r="H64" s="17">
        <v>18628</v>
      </c>
      <c r="I64" s="17">
        <v>7163</v>
      </c>
      <c r="J64" s="17">
        <v>16889</v>
      </c>
      <c r="K64" s="18">
        <v>958.5</v>
      </c>
      <c r="L64" s="19">
        <v>6374.2</v>
      </c>
      <c r="M64" s="18">
        <v>3805.1</v>
      </c>
      <c r="N64" s="18">
        <v>12090.9</v>
      </c>
      <c r="O64" s="18">
        <v>3704.5</v>
      </c>
      <c r="P64" s="18">
        <v>5374.2</v>
      </c>
      <c r="Q64" s="18">
        <v>18285.599999999999</v>
      </c>
      <c r="R64" s="18">
        <v>13373.8</v>
      </c>
      <c r="S64" s="18">
        <v>5698.7</v>
      </c>
      <c r="T64" s="18">
        <v>5783.5</v>
      </c>
      <c r="U64" s="18">
        <v>7505.8</v>
      </c>
      <c r="V64" s="18">
        <v>6107.4</v>
      </c>
      <c r="W64" s="13">
        <v>542</v>
      </c>
      <c r="X64" s="18">
        <v>2195.1999999999998</v>
      </c>
      <c r="Y64" s="18">
        <v>7390.7</v>
      </c>
      <c r="Z64" s="18">
        <v>7991.2</v>
      </c>
      <c r="AA64" s="18">
        <v>5209.5</v>
      </c>
      <c r="AB64" s="18">
        <v>29.9</v>
      </c>
      <c r="AC64" s="18">
        <v>8832.7000000000007</v>
      </c>
      <c r="AD64" s="18">
        <v>6187.9</v>
      </c>
      <c r="AE64" s="18">
        <v>3095.1</v>
      </c>
      <c r="AF64" s="18">
        <v>4414.8999999999996</v>
      </c>
      <c r="AG64" s="19">
        <v>6777.4</v>
      </c>
    </row>
    <row r="65" spans="1:33" x14ac:dyDescent="0.15">
      <c r="A65" s="10">
        <v>40908</v>
      </c>
      <c r="B65" s="14">
        <v>178931</v>
      </c>
      <c r="C65" s="14">
        <v>1380</v>
      </c>
      <c r="D65" s="14">
        <v>7346</v>
      </c>
      <c r="E65" s="14">
        <v>18050</v>
      </c>
      <c r="F65" s="14">
        <v>66173</v>
      </c>
      <c r="G65" s="14">
        <v>42934</v>
      </c>
      <c r="H65" s="14">
        <v>18716</v>
      </c>
      <c r="I65" s="14">
        <v>7505</v>
      </c>
      <c r="J65" s="14">
        <v>16827</v>
      </c>
      <c r="K65" s="15">
        <v>887.9</v>
      </c>
      <c r="L65" s="16">
        <v>7282</v>
      </c>
      <c r="M65" s="15">
        <v>4093.2</v>
      </c>
      <c r="N65" s="15">
        <v>12507.4</v>
      </c>
      <c r="O65" s="15">
        <v>3762</v>
      </c>
      <c r="P65" s="15">
        <v>5765.1</v>
      </c>
      <c r="Q65" s="15">
        <v>19941.8</v>
      </c>
      <c r="R65" s="15">
        <v>12994.7</v>
      </c>
      <c r="S65" s="15">
        <v>5966.3</v>
      </c>
      <c r="T65" s="15">
        <v>6023.5</v>
      </c>
      <c r="U65" s="15">
        <v>7697.6</v>
      </c>
      <c r="V65" s="15">
        <v>6769.7</v>
      </c>
      <c r="W65" s="13">
        <v>694</v>
      </c>
      <c r="X65" s="15">
        <v>2093.6</v>
      </c>
      <c r="Y65" s="15">
        <v>8057.6</v>
      </c>
      <c r="Z65" s="15">
        <v>7219.2</v>
      </c>
      <c r="AA65" s="15">
        <v>5209.5</v>
      </c>
      <c r="AB65" s="15">
        <v>48.6</v>
      </c>
      <c r="AC65" s="15">
        <v>10549.3</v>
      </c>
      <c r="AD65" s="15">
        <v>6446.2</v>
      </c>
      <c r="AE65" s="15">
        <v>3633.8</v>
      </c>
      <c r="AF65" s="15">
        <v>4760.5</v>
      </c>
      <c r="AG65" s="16">
        <v>6801.1</v>
      </c>
    </row>
    <row r="66" spans="1:33" x14ac:dyDescent="0.15">
      <c r="A66" s="10">
        <v>41274</v>
      </c>
      <c r="B66" s="12">
        <v>177058</v>
      </c>
      <c r="C66" s="12">
        <v>1232</v>
      </c>
      <c r="D66" s="12">
        <v>7909</v>
      </c>
      <c r="E66" s="12">
        <v>17866</v>
      </c>
      <c r="F66" s="12">
        <v>67585</v>
      </c>
      <c r="G66" s="12">
        <v>42436</v>
      </c>
      <c r="H66" s="12">
        <v>17387</v>
      </c>
      <c r="I66" s="12">
        <v>6922</v>
      </c>
      <c r="J66" s="12">
        <v>15720</v>
      </c>
      <c r="K66" s="13">
        <v>825.3</v>
      </c>
      <c r="L66" s="11">
        <v>7223.4</v>
      </c>
      <c r="M66" s="13">
        <v>3798.4</v>
      </c>
      <c r="N66" s="13">
        <v>12259.8</v>
      </c>
      <c r="O66" s="13">
        <v>3814.1</v>
      </c>
      <c r="P66" s="13">
        <v>5379.7</v>
      </c>
      <c r="Q66" s="13">
        <v>20140.099999999999</v>
      </c>
      <c r="R66" s="13">
        <v>11423.7</v>
      </c>
      <c r="S66" s="13">
        <v>5472.1</v>
      </c>
      <c r="T66" s="13">
        <v>5406.4</v>
      </c>
      <c r="U66" s="13">
        <v>8031.5</v>
      </c>
      <c r="V66" s="13">
        <v>6846</v>
      </c>
      <c r="W66" s="13">
        <v>752</v>
      </c>
      <c r="X66" s="13">
        <v>2240.5</v>
      </c>
      <c r="Y66" s="13">
        <v>7759.8</v>
      </c>
      <c r="Z66" s="13">
        <v>6664.9</v>
      </c>
      <c r="AA66" s="13">
        <v>4650</v>
      </c>
      <c r="AB66" s="13">
        <v>84.6</v>
      </c>
      <c r="AC66" s="13">
        <v>10744.5</v>
      </c>
      <c r="AD66" s="13">
        <v>6289.7</v>
      </c>
      <c r="AE66" s="13">
        <v>3783.9</v>
      </c>
      <c r="AF66" s="13">
        <v>4857.2</v>
      </c>
      <c r="AG66" s="11">
        <v>6839.5</v>
      </c>
    </row>
    <row r="67" spans="1:33" x14ac:dyDescent="0.15">
      <c r="A67" s="10">
        <v>41639</v>
      </c>
      <c r="B67" s="12">
        <v>178320</v>
      </c>
      <c r="C67" s="12">
        <v>1094</v>
      </c>
      <c r="D67" s="12">
        <v>8349</v>
      </c>
      <c r="E67" s="12">
        <v>19354</v>
      </c>
      <c r="F67" s="12">
        <v>68463</v>
      </c>
      <c r="G67" s="12">
        <v>43358</v>
      </c>
      <c r="H67" s="12">
        <v>17821</v>
      </c>
      <c r="I67" s="12">
        <v>6214</v>
      </c>
      <c r="J67" s="12">
        <v>13667</v>
      </c>
      <c r="K67" s="13">
        <v>701.6</v>
      </c>
      <c r="L67" s="11">
        <v>6806.2</v>
      </c>
      <c r="M67" s="13">
        <v>4023.1</v>
      </c>
      <c r="N67" s="13">
        <v>11566</v>
      </c>
      <c r="O67" s="13">
        <v>3635.9</v>
      </c>
      <c r="P67" s="13">
        <v>5073.7</v>
      </c>
      <c r="Q67" s="13">
        <v>19358.8</v>
      </c>
      <c r="R67" s="13">
        <v>11615.1</v>
      </c>
      <c r="S67" s="13">
        <v>5217.3</v>
      </c>
      <c r="T67" s="13">
        <v>4946</v>
      </c>
      <c r="U67" s="13">
        <v>8269.7999999999993</v>
      </c>
      <c r="V67" s="13">
        <v>6916.2</v>
      </c>
      <c r="W67" s="13">
        <v>960</v>
      </c>
      <c r="X67" s="13">
        <v>2337.1999999999998</v>
      </c>
      <c r="Y67" s="13">
        <v>7706.8</v>
      </c>
      <c r="Z67" s="13">
        <v>6460.7</v>
      </c>
      <c r="AA67" s="13">
        <v>4572</v>
      </c>
      <c r="AB67" s="13">
        <v>72.099999999999994</v>
      </c>
      <c r="AC67" s="13">
        <v>11004.2</v>
      </c>
      <c r="AD67" s="13">
        <v>6381.4</v>
      </c>
      <c r="AE67" s="13">
        <v>3783.9</v>
      </c>
      <c r="AF67" s="13">
        <v>4598.6000000000004</v>
      </c>
      <c r="AG67" s="11">
        <v>7287.7</v>
      </c>
    </row>
    <row r="68" spans="1:33" x14ac:dyDescent="0.15">
      <c r="A68" s="10">
        <v>42004</v>
      </c>
      <c r="B68" s="12">
        <v>173434</v>
      </c>
      <c r="C68" s="12">
        <v>1132</v>
      </c>
      <c r="D68" s="12">
        <v>8874</v>
      </c>
      <c r="E68" s="12">
        <v>17589</v>
      </c>
      <c r="F68" s="12">
        <v>71759</v>
      </c>
      <c r="G68" s="12">
        <v>40655</v>
      </c>
      <c r="H68" s="12">
        <v>16520</v>
      </c>
      <c r="I68" s="12">
        <v>5761</v>
      </c>
      <c r="J68" s="12">
        <v>11144</v>
      </c>
      <c r="K68" s="13">
        <v>549</v>
      </c>
      <c r="L68" s="11">
        <v>6090.2</v>
      </c>
      <c r="M68" s="13">
        <v>3496.2</v>
      </c>
      <c r="N68" s="13">
        <v>10487.6</v>
      </c>
      <c r="O68" s="13">
        <v>3401.8</v>
      </c>
      <c r="P68" s="13">
        <v>4819.2</v>
      </c>
      <c r="Q68" s="13">
        <v>17141.900000000001</v>
      </c>
      <c r="R68" s="13">
        <v>10597.5</v>
      </c>
      <c r="S68" s="13">
        <v>4281.8</v>
      </c>
      <c r="T68" s="13">
        <v>4517.3</v>
      </c>
      <c r="U68" s="13">
        <v>7842.2</v>
      </c>
      <c r="V68" s="13">
        <v>6683.8</v>
      </c>
      <c r="W68" s="13">
        <v>854</v>
      </c>
      <c r="X68" s="13">
        <v>1955.4</v>
      </c>
      <c r="Y68" s="13">
        <v>7548.4</v>
      </c>
      <c r="Z68" s="13">
        <v>6317.5</v>
      </c>
      <c r="AA68" s="13">
        <v>4126.8999999999996</v>
      </c>
      <c r="AB68" s="13">
        <v>43.4</v>
      </c>
      <c r="AC68" s="13">
        <v>11627.6</v>
      </c>
      <c r="AD68" s="13">
        <v>6448.2</v>
      </c>
      <c r="AE68" s="13">
        <v>3607.8</v>
      </c>
      <c r="AF68" s="13">
        <v>3498.5</v>
      </c>
      <c r="AG68" s="11">
        <v>7410.2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2016-11-25T05:48:24Z</dcterms:created>
  <dcterms:modified xsi:type="dcterms:W3CDTF">2016-12-03T01:52:07Z</dcterms:modified>
</cp:coreProperties>
</file>