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项目\6个人\railwayIdx-develop - 1201\RailIndexPrj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<sst xmlns="http://schemas.openxmlformats.org/spreadsheetml/2006/main" count="66" uniqueCount="66">
  <si>
    <t>年度</t>
  </si>
  <si>
    <t>合计</t>
    <phoneticPr fontId="1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</si>
  <si>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</si>
  <si>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</si>
  <si>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</si>
  <si>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</si>
  <si>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</si>
  <si>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</si>
  <si>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</si>
  <si>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</si>
  <si>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</si>
  <si>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</si>
  <si>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</si>
  <si>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</si>
  <si>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</si>
  <si>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</si>
  <si>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</si>
  <si>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</si>
  <si>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</si>
  <si>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</si>
  <si>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</si>
  <si>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</si>
  <si>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</si>
  <si>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</si>
  <si>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</si>
  <si>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</si>
  <si>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</si>
  <si>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</si>
  <si>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</si>
  <si>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</si>
  <si>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</si>
  <si>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</si>
  <si>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</si>
  <si>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tm</t>
    <phoneticPr fontId="1" type="noConversion"/>
  </si>
  <si>
    <t>beijing</t>
    <phoneticPr fontId="1" type="noConversion"/>
  </si>
  <si>
    <t>tianjin</t>
    <phoneticPr fontId="1" type="noConversion"/>
  </si>
  <si>
    <t>hebei</t>
    <phoneticPr fontId="1" type="noConversion"/>
  </si>
  <si>
    <t>shanxi1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</si>
  <si>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</si>
  <si>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</si>
  <si>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</si>
  <si>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</si>
  <si>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</si>
  <si>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</si>
  <si>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</si>
  <si>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</si>
  <si>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</si>
  <si>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</si>
  <si>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</si>
  <si>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</si>
  <si>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</si>
  <si>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</si>
  <si>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</si>
  <si>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</si>
  <si>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</si>
  <si>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</si>
  <si>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</si>
  <si>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</si>
  <si>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</si>
  <si>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</si>
  <si>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shanxi2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</si>
  <si>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</si>
  <si>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</si>
  <si>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</si>
  <si>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</si>
  <si>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mileage_total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</si>
</sst>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vertical="center" wrapText="1"/>
    </xf>
    <xf numFmtId="1" fontId="3" fillId="0" borderId="6" xfId="0" applyNumberFormat="1" applyFont="1" applyBorder="1" applyAlignment="1">
      <alignment vertical="center"/>
    </xf>
    <xf numFmtId="1" fontId="3" fillId="0" borderId="7" xfId="0" applyNumberFormat="1" applyFont="1" applyBorder="1" applyAlignment="1">
      <alignment vertical="center"/>
    </xf>
    <xf numFmtId="1" fontId="3" fillId="0" borderId="5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vertical="center"/>
    </xf>
    <xf numFmtId="1" fontId="3" fillId="0" borderId="9" xfId="0" applyNumberFormat="1" applyFont="1" applyBorder="1" applyAlignment="1">
      <alignment vertical="center" wrapText="1"/>
    </xf>
    <xf numFmtId="1" fontId="3" fillId="0" borderId="9" xfId="0" applyNumberFormat="1" applyFont="1" applyBorder="1" applyAlignment="1">
      <alignment vertical="center"/>
    </xf>
    <xf numFmtId="1" fontId="3" fillId="0" borderId="10" xfId="0" applyNumberFormat="1" applyFont="1" applyBorder="1" applyAlignment="1">
      <alignment vertical="center"/>
    </xf>
    <xf numFmtId="1" fontId="3" fillId="0" borderId="0" xfId="0" applyNumberFormat="1" applyFont="1" applyBorder="1" applyAlignment="1">
      <alignment vertical="center" wrapText="1"/>
    </xf>
    <xf numFmtId="1" fontId="3" fillId="0" borderId="4" xfId="0" applyNumberFormat="1" applyFont="1" applyBorder="1" applyAlignment="1">
      <alignment vertical="center" wrapText="1"/>
    </xf>
    <xf numFmtId="14" fontId="3" fillId="0" borderId="8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tabSelected="1" workbookViewId="0">
      <selection activeCell="B2" sqref="B2"/>
    </sheetView>
  </sheetViews>
  <sheetFormatPr defaultRowHeight="13.5" x14ac:dyDescent="0.15"/>
  <cols>
    <col min="1" max="1" width="14.5" customWidth="1"/>
  </cols>
  <sheetData>
    <row r="1" spans="1:33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</row>
    <row r="2" spans="1:33" ht="22.5" x14ac:dyDescent="0.15">
      <c r="A2" s="5" t="s">
        <v>33</v>
      </c>
      <c r="B2" s="6" t="s">
        <v>65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40</v>
      </c>
      <c r="J2" s="7" t="s">
        <v>41</v>
      </c>
      <c r="K2" s="8" t="s">
        <v>42</v>
      </c>
      <c r="L2" s="9" t="s">
        <v>43</v>
      </c>
      <c r="M2" s="8" t="s">
        <v>44</v>
      </c>
      <c r="N2" s="8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50</v>
      </c>
      <c r="T2" s="8" t="s">
        <v>51</v>
      </c>
      <c r="U2" s="8" t="s">
        <v>52</v>
      </c>
      <c r="V2" s="8" t="s">
        <v>53</v>
      </c>
      <c r="W2" s="8" t="s">
        <v>54</v>
      </c>
      <c r="X2" s="8" t="s">
        <v>55</v>
      </c>
      <c r="Y2" s="8" t="s">
        <v>56</v>
      </c>
      <c r="Z2" s="8" t="s">
        <v>57</v>
      </c>
      <c r="AA2" s="8" t="s">
        <v>58</v>
      </c>
      <c r="AB2" s="8" t="s">
        <v>59</v>
      </c>
      <c r="AC2" s="8" t="s">
        <v>60</v>
      </c>
      <c r="AD2" s="8" t="s">
        <v>61</v>
      </c>
      <c r="AE2" s="8" t="s">
        <v>62</v>
      </c>
      <c r="AF2" s="8" t="s">
        <v>63</v>
      </c>
      <c r="AG2" s="9" t="s">
        <v>64</v>
      </c>
    </row>
    <row r="3" spans="1:33" x14ac:dyDescent="0.15">
      <c r="A3" s="21">
        <v>23011</v>
      </c>
      <c r="B3" s="10">
        <v>74067</v>
      </c>
      <c r="C3" s="10">
        <v>1702</v>
      </c>
      <c r="D3" s="10"/>
      <c r="E3" s="10">
        <v>6431</v>
      </c>
      <c r="F3" s="10">
        <v>2172</v>
      </c>
      <c r="G3" s="10">
        <v>1572</v>
      </c>
      <c r="H3" s="10">
        <v>13779</v>
      </c>
      <c r="I3" s="10">
        <v>4749</v>
      </c>
      <c r="J3" s="10">
        <v>6834</v>
      </c>
      <c r="K3" s="11">
        <v>957</v>
      </c>
      <c r="L3" s="12">
        <v>3033</v>
      </c>
      <c r="M3" s="11">
        <v>1970</v>
      </c>
      <c r="N3" s="11">
        <v>2603</v>
      </c>
      <c r="O3" s="11">
        <v>476</v>
      </c>
      <c r="P3" s="11">
        <v>1554</v>
      </c>
      <c r="Q3" s="11">
        <v>5923</v>
      </c>
      <c r="R3" s="11">
        <v>4882</v>
      </c>
      <c r="S3" s="11">
        <v>2167</v>
      </c>
      <c r="T3" s="11">
        <v>2304</v>
      </c>
      <c r="U3" s="11">
        <v>2102</v>
      </c>
      <c r="V3" s="11">
        <v>1307</v>
      </c>
      <c r="W3" s="14"/>
      <c r="X3" s="11"/>
      <c r="Y3" s="11">
        <v>2463</v>
      </c>
      <c r="Z3" s="11">
        <v>333</v>
      </c>
      <c r="AA3" s="11">
        <v>558</v>
      </c>
      <c r="AB3" s="11"/>
      <c r="AC3" s="11">
        <v>2460</v>
      </c>
      <c r="AD3" s="11">
        <v>1213</v>
      </c>
      <c r="AE3" s="11">
        <v>174</v>
      </c>
      <c r="AF3" s="11">
        <v>142</v>
      </c>
      <c r="AG3" s="12">
        <v>103</v>
      </c>
    </row>
    <row r="4" spans="1:33" x14ac:dyDescent="0.15">
      <c r="A4" s="21">
        <v>23376</v>
      </c>
      <c r="B4" s="13">
        <v>51478</v>
      </c>
      <c r="C4" s="13">
        <v>1191</v>
      </c>
      <c r="D4" s="13"/>
      <c r="E4" s="13">
        <v>3733</v>
      </c>
      <c r="F4" s="13">
        <v>1531</v>
      </c>
      <c r="G4" s="13">
        <v>1110</v>
      </c>
      <c r="H4" s="13">
        <v>11164</v>
      </c>
      <c r="I4" s="13">
        <v>3582</v>
      </c>
      <c r="J4" s="13">
        <v>5076</v>
      </c>
      <c r="K4" s="14">
        <v>576</v>
      </c>
      <c r="L4" s="15">
        <v>2152</v>
      </c>
      <c r="M4" s="14">
        <v>1361</v>
      </c>
      <c r="N4" s="14">
        <v>1856</v>
      </c>
      <c r="O4" s="14">
        <v>407</v>
      </c>
      <c r="P4" s="14">
        <v>1113</v>
      </c>
      <c r="Q4" s="14">
        <v>3360</v>
      </c>
      <c r="R4" s="14">
        <v>3248</v>
      </c>
      <c r="S4" s="14">
        <v>1594</v>
      </c>
      <c r="T4" s="14">
        <v>1459</v>
      </c>
      <c r="U4" s="14">
        <v>1309</v>
      </c>
      <c r="V4" s="14">
        <v>857</v>
      </c>
      <c r="W4" s="14"/>
      <c r="X4" s="14"/>
      <c r="Y4" s="14">
        <v>1523</v>
      </c>
      <c r="Z4" s="14">
        <v>226</v>
      </c>
      <c r="AA4" s="14">
        <v>452</v>
      </c>
      <c r="AB4" s="14"/>
      <c r="AC4" s="14">
        <v>1470</v>
      </c>
      <c r="AD4" s="14">
        <v>811</v>
      </c>
      <c r="AE4" s="14">
        <v>100</v>
      </c>
      <c r="AF4" s="14">
        <v>86</v>
      </c>
      <c r="AG4" s="15">
        <v>85</v>
      </c>
    </row>
    <row r="5" spans="1:33" x14ac:dyDescent="0.15">
      <c r="A5" s="21">
        <v>23742</v>
      </c>
      <c r="B5" s="13">
        <v>44618</v>
      </c>
      <c r="C5" s="13">
        <v>1182</v>
      </c>
      <c r="D5" s="13"/>
      <c r="E5" s="13">
        <v>3144</v>
      </c>
      <c r="F5" s="13">
        <v>1330</v>
      </c>
      <c r="G5" s="13">
        <v>914</v>
      </c>
      <c r="H5" s="13">
        <v>10233</v>
      </c>
      <c r="I5" s="13">
        <v>3303</v>
      </c>
      <c r="J5" s="13">
        <v>4548</v>
      </c>
      <c r="K5" s="14">
        <v>507</v>
      </c>
      <c r="L5" s="15">
        <v>1713</v>
      </c>
      <c r="M5" s="14">
        <v>1124</v>
      </c>
      <c r="N5" s="14">
        <v>1427</v>
      </c>
      <c r="O5" s="14">
        <v>367</v>
      </c>
      <c r="P5" s="14">
        <v>917</v>
      </c>
      <c r="Q5" s="14">
        <v>2864</v>
      </c>
      <c r="R5" s="14">
        <v>2648</v>
      </c>
      <c r="S5" s="14">
        <v>1257</v>
      </c>
      <c r="T5" s="14">
        <v>1214</v>
      </c>
      <c r="U5" s="14">
        <v>1086</v>
      </c>
      <c r="V5" s="14">
        <v>696</v>
      </c>
      <c r="W5" s="14"/>
      <c r="X5" s="14"/>
      <c r="Y5" s="14">
        <v>1239</v>
      </c>
      <c r="Z5" s="14">
        <v>173</v>
      </c>
      <c r="AA5" s="14">
        <v>437</v>
      </c>
      <c r="AB5" s="14"/>
      <c r="AC5" s="14">
        <v>1219</v>
      </c>
      <c r="AD5" s="14">
        <v>758</v>
      </c>
      <c r="AE5" s="14">
        <v>95</v>
      </c>
      <c r="AF5" s="14">
        <v>67</v>
      </c>
      <c r="AG5" s="15">
        <v>82</v>
      </c>
    </row>
    <row r="6" spans="1:33" x14ac:dyDescent="0.15">
      <c r="A6" s="21">
        <v>24107</v>
      </c>
      <c r="B6" s="13">
        <v>40708</v>
      </c>
      <c r="C6" s="13">
        <v>1223</v>
      </c>
      <c r="D6" s="13"/>
      <c r="E6" s="13">
        <v>2998</v>
      </c>
      <c r="F6" s="13">
        <v>1240</v>
      </c>
      <c r="G6" s="13">
        <v>845</v>
      </c>
      <c r="H6" s="13">
        <v>9485</v>
      </c>
      <c r="I6" s="13">
        <v>3002</v>
      </c>
      <c r="J6" s="13">
        <v>4011</v>
      </c>
      <c r="K6" s="14">
        <v>481</v>
      </c>
      <c r="L6" s="15">
        <v>1524</v>
      </c>
      <c r="M6" s="14">
        <v>1012</v>
      </c>
      <c r="N6" s="14">
        <v>1007</v>
      </c>
      <c r="O6" s="14">
        <v>376</v>
      </c>
      <c r="P6" s="14">
        <v>861</v>
      </c>
      <c r="Q6" s="14">
        <v>2457</v>
      </c>
      <c r="R6" s="14">
        <v>2218</v>
      </c>
      <c r="S6" s="14">
        <v>1243</v>
      </c>
      <c r="T6" s="14">
        <v>1054</v>
      </c>
      <c r="U6" s="14">
        <v>1090</v>
      </c>
      <c r="V6" s="14">
        <v>620</v>
      </c>
      <c r="W6" s="14"/>
      <c r="X6" s="14"/>
      <c r="Y6" s="14">
        <v>1258</v>
      </c>
      <c r="Z6" s="14">
        <v>174</v>
      </c>
      <c r="AA6" s="14">
        <v>458</v>
      </c>
      <c r="AB6" s="14"/>
      <c r="AC6" s="14">
        <v>1146</v>
      </c>
      <c r="AD6" s="14">
        <v>707</v>
      </c>
      <c r="AE6" s="14">
        <v>81</v>
      </c>
      <c r="AF6" s="14">
        <v>55</v>
      </c>
      <c r="AG6" s="15">
        <v>78</v>
      </c>
    </row>
    <row r="7" spans="1:33" x14ac:dyDescent="0.15">
      <c r="A7" s="21">
        <v>24472</v>
      </c>
      <c r="B7" s="10">
        <v>40830</v>
      </c>
      <c r="C7" s="10">
        <v>1132</v>
      </c>
      <c r="D7" s="10"/>
      <c r="E7" s="10">
        <v>2852</v>
      </c>
      <c r="F7" s="10">
        <v>1225</v>
      </c>
      <c r="G7" s="10">
        <v>837</v>
      </c>
      <c r="H7" s="10">
        <v>9476</v>
      </c>
      <c r="I7" s="10">
        <v>3113</v>
      </c>
      <c r="J7" s="10">
        <v>4071</v>
      </c>
      <c r="K7" s="11">
        <v>507</v>
      </c>
      <c r="L7" s="12">
        <v>1422</v>
      </c>
      <c r="M7" s="11">
        <v>1050</v>
      </c>
      <c r="N7" s="11">
        <v>989</v>
      </c>
      <c r="O7" s="11">
        <v>399</v>
      </c>
      <c r="P7" s="11">
        <v>933</v>
      </c>
      <c r="Q7" s="11">
        <v>2225</v>
      </c>
      <c r="R7" s="11">
        <v>2010</v>
      </c>
      <c r="S7" s="11">
        <v>1323</v>
      </c>
      <c r="T7" s="11">
        <v>1098</v>
      </c>
      <c r="U7" s="11">
        <v>1126</v>
      </c>
      <c r="V7" s="11">
        <v>637</v>
      </c>
      <c r="W7" s="14"/>
      <c r="X7" s="11"/>
      <c r="Y7" s="11">
        <v>1383</v>
      </c>
      <c r="Z7" s="11">
        <v>315</v>
      </c>
      <c r="AA7" s="11">
        <v>597</v>
      </c>
      <c r="AB7" s="11"/>
      <c r="AC7" s="11">
        <v>1193</v>
      </c>
      <c r="AD7" s="11">
        <v>662</v>
      </c>
      <c r="AE7" s="11">
        <v>84</v>
      </c>
      <c r="AF7" s="11">
        <v>89</v>
      </c>
      <c r="AG7" s="12">
        <v>82</v>
      </c>
    </row>
    <row r="8" spans="1:33" x14ac:dyDescent="0.15">
      <c r="A8" s="21">
        <v>24837</v>
      </c>
      <c r="B8" s="13">
        <v>45982</v>
      </c>
      <c r="C8" s="13">
        <v>1341</v>
      </c>
      <c r="D8" s="13"/>
      <c r="E8" s="13">
        <v>3059</v>
      </c>
      <c r="F8" s="13">
        <v>1414</v>
      </c>
      <c r="G8" s="13">
        <v>975</v>
      </c>
      <c r="H8" s="13">
        <v>10134</v>
      </c>
      <c r="I8" s="13">
        <v>3348</v>
      </c>
      <c r="J8" s="13">
        <v>4367</v>
      </c>
      <c r="K8" s="14">
        <v>653</v>
      </c>
      <c r="L8" s="15">
        <v>1706</v>
      </c>
      <c r="M8" s="14">
        <v>1223</v>
      </c>
      <c r="N8" s="14">
        <v>1238</v>
      </c>
      <c r="O8" s="14">
        <v>429</v>
      </c>
      <c r="P8" s="14">
        <v>1029</v>
      </c>
      <c r="Q8" s="14">
        <v>2442</v>
      </c>
      <c r="R8" s="14">
        <v>2364</v>
      </c>
      <c r="S8" s="14">
        <v>1789</v>
      </c>
      <c r="T8" s="14">
        <v>1327</v>
      </c>
      <c r="U8" s="14">
        <v>1219</v>
      </c>
      <c r="V8" s="14">
        <v>690</v>
      </c>
      <c r="W8" s="14"/>
      <c r="X8" s="14"/>
      <c r="Y8" s="14">
        <v>1879</v>
      </c>
      <c r="Z8" s="14">
        <v>387</v>
      </c>
      <c r="AA8" s="14">
        <v>825</v>
      </c>
      <c r="AB8" s="14"/>
      <c r="AC8" s="14">
        <v>1223</v>
      </c>
      <c r="AD8" s="14">
        <v>636</v>
      </c>
      <c r="AE8" s="14">
        <v>85</v>
      </c>
      <c r="AF8" s="14">
        <v>116</v>
      </c>
      <c r="AG8" s="15">
        <v>84</v>
      </c>
    </row>
    <row r="9" spans="1:33" x14ac:dyDescent="0.15">
      <c r="A9" s="21">
        <v>25203</v>
      </c>
      <c r="B9" s="13">
        <v>49308</v>
      </c>
      <c r="C9" s="13">
        <v>1350</v>
      </c>
      <c r="D9" s="13"/>
      <c r="E9" s="13">
        <v>3294</v>
      </c>
      <c r="F9" s="13">
        <v>1617</v>
      </c>
      <c r="G9" s="13">
        <v>988</v>
      </c>
      <c r="H9" s="13">
        <v>10439</v>
      </c>
      <c r="I9" s="13">
        <v>3910</v>
      </c>
      <c r="J9" s="13">
        <v>4640</v>
      </c>
      <c r="K9" s="14">
        <v>682</v>
      </c>
      <c r="L9" s="15">
        <v>1787</v>
      </c>
      <c r="M9" s="14">
        <v>1414</v>
      </c>
      <c r="N9" s="14">
        <v>1553</v>
      </c>
      <c r="O9" s="14">
        <v>471</v>
      </c>
      <c r="P9" s="14">
        <v>1094</v>
      </c>
      <c r="Q9" s="14">
        <v>2580</v>
      </c>
      <c r="R9" s="14">
        <v>2654</v>
      </c>
      <c r="S9" s="14">
        <v>1890</v>
      </c>
      <c r="T9" s="14">
        <v>1687</v>
      </c>
      <c r="U9" s="14">
        <v>1318</v>
      </c>
      <c r="V9" s="14">
        <v>486</v>
      </c>
      <c r="W9" s="14"/>
      <c r="X9" s="14"/>
      <c r="Y9" s="14">
        <v>2116</v>
      </c>
      <c r="Z9" s="14">
        <v>422</v>
      </c>
      <c r="AA9" s="14">
        <v>726</v>
      </c>
      <c r="AB9" s="14"/>
      <c r="AC9" s="14">
        <v>1202</v>
      </c>
      <c r="AD9" s="14">
        <v>668</v>
      </c>
      <c r="AE9" s="14">
        <v>100</v>
      </c>
      <c r="AF9" s="14">
        <v>123</v>
      </c>
      <c r="AG9" s="15">
        <v>99</v>
      </c>
    </row>
    <row r="10" spans="1:33" x14ac:dyDescent="0.15">
      <c r="A10" s="21">
        <v>25568</v>
      </c>
      <c r="B10" s="13">
        <v>51296</v>
      </c>
      <c r="C10" s="13">
        <v>1328</v>
      </c>
      <c r="D10" s="13"/>
      <c r="E10" s="13">
        <v>3569</v>
      </c>
      <c r="F10" s="13">
        <v>1471</v>
      </c>
      <c r="G10" s="13">
        <v>1043</v>
      </c>
      <c r="H10" s="13">
        <v>10961</v>
      </c>
      <c r="I10" s="13">
        <v>4018</v>
      </c>
      <c r="J10" s="13">
        <v>4654</v>
      </c>
      <c r="K10" s="14">
        <v>761</v>
      </c>
      <c r="L10" s="15">
        <v>1844</v>
      </c>
      <c r="M10" s="14">
        <v>1399</v>
      </c>
      <c r="N10" s="14">
        <v>1403</v>
      </c>
      <c r="O10" s="14">
        <v>459</v>
      </c>
      <c r="P10" s="14">
        <v>1045</v>
      </c>
      <c r="Q10" s="14">
        <v>2538</v>
      </c>
      <c r="R10" s="14">
        <v>2723</v>
      </c>
      <c r="S10" s="14">
        <v>1928</v>
      </c>
      <c r="T10" s="14">
        <v>1768</v>
      </c>
      <c r="U10" s="14">
        <v>1392</v>
      </c>
      <c r="V10" s="14">
        <v>752</v>
      </c>
      <c r="W10" s="14"/>
      <c r="X10" s="14"/>
      <c r="Y10" s="14">
        <v>2541</v>
      </c>
      <c r="Z10" s="14">
        <v>503</v>
      </c>
      <c r="AA10" s="14">
        <v>866</v>
      </c>
      <c r="AB10" s="14"/>
      <c r="AC10" s="14">
        <v>1338</v>
      </c>
      <c r="AD10" s="14">
        <v>640</v>
      </c>
      <c r="AE10" s="14">
        <v>137</v>
      </c>
      <c r="AF10" s="14">
        <v>115</v>
      </c>
      <c r="AG10" s="15">
        <v>103</v>
      </c>
    </row>
    <row r="11" spans="1:33" x14ac:dyDescent="0.15">
      <c r="A11" s="21">
        <v>25933</v>
      </c>
      <c r="B11" s="16">
        <v>51646</v>
      </c>
      <c r="C11" s="16">
        <v>1142</v>
      </c>
      <c r="D11" s="16">
        <v>833</v>
      </c>
      <c r="E11" s="16">
        <v>2669</v>
      </c>
      <c r="F11" s="16">
        <v>1549</v>
      </c>
      <c r="G11" s="16">
        <v>502</v>
      </c>
      <c r="H11" s="16">
        <v>11165</v>
      </c>
      <c r="I11" s="16">
        <v>4197</v>
      </c>
      <c r="J11" s="16">
        <v>5009</v>
      </c>
      <c r="K11" s="17">
        <v>730</v>
      </c>
      <c r="L11" s="18">
        <v>1750</v>
      </c>
      <c r="M11" s="17">
        <v>1343</v>
      </c>
      <c r="N11" s="17">
        <v>1454</v>
      </c>
      <c r="O11" s="17">
        <v>432</v>
      </c>
      <c r="P11" s="17">
        <v>1064</v>
      </c>
      <c r="Q11" s="17">
        <v>2454</v>
      </c>
      <c r="R11" s="17">
        <v>2637</v>
      </c>
      <c r="S11" s="17">
        <v>2063</v>
      </c>
      <c r="T11" s="17">
        <v>1873</v>
      </c>
      <c r="U11" s="17">
        <v>1492</v>
      </c>
      <c r="V11" s="17">
        <v>798</v>
      </c>
      <c r="W11" s="14"/>
      <c r="X11" s="17"/>
      <c r="Y11" s="17">
        <v>2568</v>
      </c>
      <c r="Z11" s="17">
        <v>588</v>
      </c>
      <c r="AA11" s="17">
        <v>981</v>
      </c>
      <c r="AB11" s="17"/>
      <c r="AC11" s="17">
        <v>1424</v>
      </c>
      <c r="AD11" s="17">
        <v>618</v>
      </c>
      <c r="AE11" s="17">
        <v>118</v>
      </c>
      <c r="AF11" s="17">
        <v>104</v>
      </c>
      <c r="AG11" s="18">
        <v>89</v>
      </c>
    </row>
    <row r="12" spans="1:33" x14ac:dyDescent="0.15">
      <c r="A12" s="21">
        <v>26298</v>
      </c>
      <c r="B12" s="10">
        <v>55182</v>
      </c>
      <c r="C12" s="10">
        <v>1273</v>
      </c>
      <c r="D12" s="10">
        <v>860</v>
      </c>
      <c r="E12" s="10">
        <v>2856</v>
      </c>
      <c r="F12" s="10">
        <v>1586</v>
      </c>
      <c r="G12" s="10">
        <v>509</v>
      </c>
      <c r="H12" s="10">
        <v>12093</v>
      </c>
      <c r="I12" s="10">
        <v>4900</v>
      </c>
      <c r="J12" s="10">
        <v>5222</v>
      </c>
      <c r="K12" s="11">
        <v>656</v>
      </c>
      <c r="L12" s="12">
        <v>1787</v>
      </c>
      <c r="M12" s="11">
        <v>1284</v>
      </c>
      <c r="N12" s="11">
        <v>1524</v>
      </c>
      <c r="O12" s="11">
        <v>511</v>
      </c>
      <c r="P12" s="11">
        <v>1156</v>
      </c>
      <c r="Q12" s="11">
        <v>2550</v>
      </c>
      <c r="R12" s="11">
        <v>2917</v>
      </c>
      <c r="S12" s="11">
        <v>2272</v>
      </c>
      <c r="T12" s="11">
        <v>2026</v>
      </c>
      <c r="U12" s="11">
        <v>1480</v>
      </c>
      <c r="V12" s="11">
        <v>891</v>
      </c>
      <c r="W12" s="14"/>
      <c r="X12" s="11"/>
      <c r="Y12" s="11">
        <v>2678</v>
      </c>
      <c r="Z12" s="11">
        <v>688</v>
      </c>
      <c r="AA12" s="11">
        <v>1005</v>
      </c>
      <c r="AB12" s="11"/>
      <c r="AC12" s="11">
        <v>1462</v>
      </c>
      <c r="AD12" s="11">
        <v>660</v>
      </c>
      <c r="AE12" s="11">
        <v>117</v>
      </c>
      <c r="AF12" s="11">
        <v>117</v>
      </c>
      <c r="AG12" s="12">
        <v>99</v>
      </c>
    </row>
    <row r="13" spans="1:33" x14ac:dyDescent="0.15">
      <c r="A13" s="21">
        <v>26664</v>
      </c>
      <c r="B13" s="13">
        <v>61220</v>
      </c>
      <c r="C13" s="13">
        <v>1331</v>
      </c>
      <c r="D13" s="13">
        <v>903</v>
      </c>
      <c r="E13" s="13">
        <v>3153</v>
      </c>
      <c r="F13" s="13">
        <v>1698</v>
      </c>
      <c r="G13" s="13">
        <v>580</v>
      </c>
      <c r="H13" s="13">
        <v>13354</v>
      </c>
      <c r="I13" s="13">
        <v>5558</v>
      </c>
      <c r="J13" s="13">
        <v>5580</v>
      </c>
      <c r="K13" s="14">
        <v>743</v>
      </c>
      <c r="L13" s="15">
        <v>1996</v>
      </c>
      <c r="M13" s="14">
        <v>1401</v>
      </c>
      <c r="N13" s="14">
        <v>1704</v>
      </c>
      <c r="O13" s="14">
        <v>570</v>
      </c>
      <c r="P13" s="14">
        <v>1289</v>
      </c>
      <c r="Q13" s="14">
        <v>2948</v>
      </c>
      <c r="R13" s="14">
        <v>3162</v>
      </c>
      <c r="S13" s="14">
        <v>2548</v>
      </c>
      <c r="T13" s="14">
        <v>2183</v>
      </c>
      <c r="U13" s="14">
        <v>1752</v>
      </c>
      <c r="V13" s="14">
        <v>965</v>
      </c>
      <c r="W13" s="14"/>
      <c r="X13" s="14"/>
      <c r="Y13" s="14">
        <v>3128</v>
      </c>
      <c r="Z13" s="14">
        <v>751</v>
      </c>
      <c r="AA13" s="14">
        <v>1172</v>
      </c>
      <c r="AB13" s="14"/>
      <c r="AC13" s="14">
        <v>1651</v>
      </c>
      <c r="AD13" s="14">
        <v>749</v>
      </c>
      <c r="AE13" s="14">
        <v>126</v>
      </c>
      <c r="AF13" s="14">
        <v>133</v>
      </c>
      <c r="AG13" s="15">
        <v>93</v>
      </c>
    </row>
    <row r="14" spans="1:33" x14ac:dyDescent="0.15">
      <c r="A14" s="21">
        <v>27029</v>
      </c>
      <c r="B14" s="13">
        <v>64781</v>
      </c>
      <c r="C14" s="13">
        <v>1601</v>
      </c>
      <c r="D14" s="13">
        <v>956</v>
      </c>
      <c r="E14" s="13">
        <v>3173</v>
      </c>
      <c r="F14" s="13">
        <v>1729</v>
      </c>
      <c r="G14" s="13">
        <v>605</v>
      </c>
      <c r="H14" s="13">
        <v>14397</v>
      </c>
      <c r="I14" s="13">
        <v>5835</v>
      </c>
      <c r="J14" s="13">
        <v>5703</v>
      </c>
      <c r="K14" s="14">
        <v>798</v>
      </c>
      <c r="L14" s="15">
        <v>2135</v>
      </c>
      <c r="M14" s="14">
        <v>1522</v>
      </c>
      <c r="N14" s="14">
        <v>1829</v>
      </c>
      <c r="O14" s="14">
        <v>589</v>
      </c>
      <c r="P14" s="14">
        <v>1448</v>
      </c>
      <c r="Q14" s="14">
        <v>2992</v>
      </c>
      <c r="R14" s="14">
        <v>3396</v>
      </c>
      <c r="S14" s="14">
        <v>2470</v>
      </c>
      <c r="T14" s="14">
        <v>2324</v>
      </c>
      <c r="U14" s="14">
        <v>1930</v>
      </c>
      <c r="V14" s="14">
        <v>1077</v>
      </c>
      <c r="W14" s="14"/>
      <c r="X14" s="14"/>
      <c r="Y14" s="14">
        <v>3446</v>
      </c>
      <c r="Z14" s="14">
        <v>809</v>
      </c>
      <c r="AA14" s="14">
        <v>1202</v>
      </c>
      <c r="AB14" s="14"/>
      <c r="AC14" s="14">
        <v>1731</v>
      </c>
      <c r="AD14" s="14">
        <v>712</v>
      </c>
      <c r="AE14" s="14">
        <v>132</v>
      </c>
      <c r="AF14" s="14">
        <v>141</v>
      </c>
      <c r="AG14" s="15">
        <v>98</v>
      </c>
    </row>
    <row r="15" spans="1:33" x14ac:dyDescent="0.15">
      <c r="A15" s="21">
        <v>27394</v>
      </c>
      <c r="B15" s="13">
        <v>66040</v>
      </c>
      <c r="C15" s="13">
        <v>1724</v>
      </c>
      <c r="D15" s="13">
        <v>1164</v>
      </c>
      <c r="E15" s="13">
        <v>3122</v>
      </c>
      <c r="F15" s="13">
        <v>1703</v>
      </c>
      <c r="G15" s="13">
        <v>558</v>
      </c>
      <c r="H15" s="13">
        <v>14876</v>
      </c>
      <c r="I15" s="13">
        <v>6121</v>
      </c>
      <c r="J15" s="13">
        <v>5559</v>
      </c>
      <c r="K15" s="14">
        <v>888</v>
      </c>
      <c r="L15" s="15">
        <v>2251</v>
      </c>
      <c r="M15" s="14">
        <v>1731</v>
      </c>
      <c r="N15" s="14">
        <v>1896</v>
      </c>
      <c r="O15" s="14">
        <v>622</v>
      </c>
      <c r="P15" s="14">
        <v>1503</v>
      </c>
      <c r="Q15" s="14">
        <v>3156</v>
      </c>
      <c r="R15" s="14">
        <v>3551</v>
      </c>
      <c r="S15" s="14">
        <v>2406</v>
      </c>
      <c r="T15" s="14">
        <v>2517</v>
      </c>
      <c r="U15" s="14">
        <v>1941</v>
      </c>
      <c r="V15" s="14">
        <v>1142</v>
      </c>
      <c r="W15" s="14"/>
      <c r="X15" s="14"/>
      <c r="Y15" s="14">
        <v>3187</v>
      </c>
      <c r="Z15" s="14">
        <v>682</v>
      </c>
      <c r="AA15" s="14">
        <v>1111</v>
      </c>
      <c r="AB15" s="14"/>
      <c r="AC15" s="14">
        <v>1641</v>
      </c>
      <c r="AD15" s="14">
        <v>650</v>
      </c>
      <c r="AE15" s="14">
        <v>110</v>
      </c>
      <c r="AF15" s="14">
        <v>122</v>
      </c>
      <c r="AG15" s="15">
        <v>105</v>
      </c>
    </row>
    <row r="16" spans="1:33" x14ac:dyDescent="0.15">
      <c r="A16" s="21">
        <v>27759</v>
      </c>
      <c r="B16" s="16">
        <v>69648</v>
      </c>
      <c r="C16" s="16">
        <v>1809</v>
      </c>
      <c r="D16" s="16">
        <v>1215</v>
      </c>
      <c r="E16" s="16">
        <v>3296</v>
      </c>
      <c r="F16" s="16">
        <v>1739</v>
      </c>
      <c r="G16" s="16">
        <v>626</v>
      </c>
      <c r="H16" s="16">
        <v>15420</v>
      </c>
      <c r="I16" s="16">
        <v>6741</v>
      </c>
      <c r="J16" s="16">
        <v>6781</v>
      </c>
      <c r="K16" s="17">
        <v>943</v>
      </c>
      <c r="L16" s="18">
        <v>2367</v>
      </c>
      <c r="M16" s="17">
        <v>1804</v>
      </c>
      <c r="N16" s="17">
        <v>2020</v>
      </c>
      <c r="O16" s="17">
        <v>606</v>
      </c>
      <c r="P16" s="17">
        <v>1469</v>
      </c>
      <c r="Q16" s="17">
        <v>3202</v>
      </c>
      <c r="R16" s="17">
        <v>3584</v>
      </c>
      <c r="S16" s="17">
        <v>2518</v>
      </c>
      <c r="T16" s="17">
        <v>2443</v>
      </c>
      <c r="U16" s="17">
        <v>2001</v>
      </c>
      <c r="V16" s="17">
        <v>1172</v>
      </c>
      <c r="W16" s="14"/>
      <c r="X16" s="17"/>
      <c r="Y16" s="17">
        <v>3200</v>
      </c>
      <c r="Z16" s="17">
        <v>870</v>
      </c>
      <c r="AA16" s="17">
        <v>1110</v>
      </c>
      <c r="AB16" s="17"/>
      <c r="AC16" s="17">
        <v>1648</v>
      </c>
      <c r="AD16" s="17">
        <v>697</v>
      </c>
      <c r="AE16" s="17">
        <v>121</v>
      </c>
      <c r="AF16" s="17">
        <v>128</v>
      </c>
      <c r="AG16" s="18">
        <v>120</v>
      </c>
    </row>
    <row r="17" spans="1:33" x14ac:dyDescent="0.15">
      <c r="A17" s="21">
        <v>28125</v>
      </c>
      <c r="B17" s="10">
        <v>70489</v>
      </c>
      <c r="C17" s="10">
        <v>1822</v>
      </c>
      <c r="D17" s="10">
        <v>1215</v>
      </c>
      <c r="E17" s="10">
        <v>3373</v>
      </c>
      <c r="F17" s="10">
        <v>1743</v>
      </c>
      <c r="G17" s="10">
        <v>635</v>
      </c>
      <c r="H17" s="10">
        <v>16099</v>
      </c>
      <c r="I17" s="10">
        <v>6821</v>
      </c>
      <c r="J17" s="10">
        <v>6488</v>
      </c>
      <c r="K17" s="11">
        <v>1159</v>
      </c>
      <c r="L17" s="12">
        <v>2446</v>
      </c>
      <c r="M17" s="11">
        <v>1934</v>
      </c>
      <c r="N17" s="11">
        <v>2008</v>
      </c>
      <c r="O17" s="11">
        <v>649</v>
      </c>
      <c r="P17" s="11">
        <v>1445</v>
      </c>
      <c r="Q17" s="11">
        <v>3233</v>
      </c>
      <c r="R17" s="11">
        <v>3533</v>
      </c>
      <c r="S17" s="11">
        <v>2550</v>
      </c>
      <c r="T17" s="11">
        <v>2492</v>
      </c>
      <c r="U17" s="11">
        <v>2183</v>
      </c>
      <c r="V17" s="11">
        <v>1160</v>
      </c>
      <c r="W17" s="14"/>
      <c r="X17" s="11"/>
      <c r="Y17" s="11">
        <v>3173</v>
      </c>
      <c r="Z17" s="11">
        <v>789</v>
      </c>
      <c r="AA17" s="11">
        <v>918</v>
      </c>
      <c r="AB17" s="11"/>
      <c r="AC17" s="11">
        <v>1634</v>
      </c>
      <c r="AD17" s="11">
        <v>642</v>
      </c>
      <c r="AE17" s="11">
        <v>127</v>
      </c>
      <c r="AF17" s="11">
        <v>113</v>
      </c>
      <c r="AG17" s="12">
        <v>104</v>
      </c>
    </row>
    <row r="18" spans="1:33" x14ac:dyDescent="0.15">
      <c r="A18" s="21">
        <v>28490</v>
      </c>
      <c r="B18" s="13">
        <v>78662</v>
      </c>
      <c r="C18" s="13">
        <v>2137</v>
      </c>
      <c r="D18" s="13">
        <v>1406</v>
      </c>
      <c r="E18" s="13">
        <v>3947</v>
      </c>
      <c r="F18" s="13">
        <v>1951</v>
      </c>
      <c r="G18" s="13">
        <v>736</v>
      </c>
      <c r="H18" s="13">
        <v>17932</v>
      </c>
      <c r="I18" s="13">
        <v>7841</v>
      </c>
      <c r="J18" s="13">
        <v>7623</v>
      </c>
      <c r="K18" s="14">
        <v>1250</v>
      </c>
      <c r="L18" s="15">
        <v>2631</v>
      </c>
      <c r="M18" s="14">
        <v>1865</v>
      </c>
      <c r="N18" s="14">
        <v>2156</v>
      </c>
      <c r="O18" s="14">
        <v>687</v>
      </c>
      <c r="P18" s="14">
        <v>1721</v>
      </c>
      <c r="Q18" s="14">
        <v>3522</v>
      </c>
      <c r="R18" s="14">
        <v>4129</v>
      </c>
      <c r="S18" s="14">
        <v>2738</v>
      </c>
      <c r="T18" s="14">
        <v>2648</v>
      </c>
      <c r="U18" s="14">
        <v>2320</v>
      </c>
      <c r="V18" s="14">
        <v>1259</v>
      </c>
      <c r="W18" s="14"/>
      <c r="X18" s="14"/>
      <c r="Y18" s="14">
        <v>3296</v>
      </c>
      <c r="Z18" s="14">
        <v>885</v>
      </c>
      <c r="AA18" s="14">
        <v>1044</v>
      </c>
      <c r="AB18" s="14"/>
      <c r="AC18" s="14">
        <v>1881</v>
      </c>
      <c r="AD18" s="14">
        <v>683</v>
      </c>
      <c r="AE18" s="14">
        <v>138</v>
      </c>
      <c r="AF18" s="14">
        <v>124</v>
      </c>
      <c r="AG18" s="15">
        <v>114</v>
      </c>
    </row>
    <row r="19" spans="1:33" x14ac:dyDescent="0.15">
      <c r="A19" s="21">
        <v>28855</v>
      </c>
      <c r="B19" s="13">
        <v>80729</v>
      </c>
      <c r="C19" s="13">
        <v>2264</v>
      </c>
      <c r="D19" s="13">
        <v>1459</v>
      </c>
      <c r="E19" s="13">
        <v>3912</v>
      </c>
      <c r="F19" s="13">
        <v>2124</v>
      </c>
      <c r="G19" s="13">
        <v>773</v>
      </c>
      <c r="H19" s="13">
        <v>17806</v>
      </c>
      <c r="I19" s="13">
        <v>7912</v>
      </c>
      <c r="J19" s="13">
        <v>8223</v>
      </c>
      <c r="K19" s="14">
        <v>1272</v>
      </c>
      <c r="L19" s="15">
        <v>2752</v>
      </c>
      <c r="M19" s="14">
        <v>1893</v>
      </c>
      <c r="N19" s="14">
        <v>2264</v>
      </c>
      <c r="O19" s="14">
        <v>718</v>
      </c>
      <c r="P19" s="14">
        <v>1764</v>
      </c>
      <c r="Q19" s="14">
        <v>3466</v>
      </c>
      <c r="R19" s="14">
        <v>4059</v>
      </c>
      <c r="S19" s="14">
        <v>2854</v>
      </c>
      <c r="T19" s="14">
        <v>2710</v>
      </c>
      <c r="U19" s="14">
        <v>2447</v>
      </c>
      <c r="V19" s="14">
        <v>1301</v>
      </c>
      <c r="W19" s="14"/>
      <c r="X19" s="14"/>
      <c r="Y19" s="14">
        <v>3451</v>
      </c>
      <c r="Z19" s="14">
        <v>977</v>
      </c>
      <c r="AA19" s="14">
        <v>1169</v>
      </c>
      <c r="AB19" s="14"/>
      <c r="AC19" s="14">
        <v>2004</v>
      </c>
      <c r="AD19" s="14">
        <v>718</v>
      </c>
      <c r="AE19" s="14">
        <v>158</v>
      </c>
      <c r="AF19" s="14">
        <v>145</v>
      </c>
      <c r="AG19" s="15">
        <v>135</v>
      </c>
    </row>
    <row r="20" spans="1:33" x14ac:dyDescent="0.15">
      <c r="A20" s="21">
        <v>29220</v>
      </c>
      <c r="B20" s="13">
        <v>85611</v>
      </c>
      <c r="C20" s="13">
        <v>2504</v>
      </c>
      <c r="D20" s="13">
        <v>1433</v>
      </c>
      <c r="E20" s="13">
        <v>4110</v>
      </c>
      <c r="F20" s="13">
        <v>2267</v>
      </c>
      <c r="G20" s="13">
        <v>808</v>
      </c>
      <c r="H20" s="13">
        <v>17926</v>
      </c>
      <c r="I20" s="13">
        <v>8225</v>
      </c>
      <c r="J20" s="13">
        <v>8927</v>
      </c>
      <c r="K20" s="14">
        <v>1470</v>
      </c>
      <c r="L20" s="15">
        <v>3021</v>
      </c>
      <c r="M20" s="14">
        <v>2068</v>
      </c>
      <c r="N20" s="14">
        <v>2363</v>
      </c>
      <c r="O20" s="14">
        <v>840</v>
      </c>
      <c r="P20" s="14">
        <v>1888</v>
      </c>
      <c r="Q20" s="14">
        <v>3430</v>
      </c>
      <c r="R20" s="14">
        <v>4246</v>
      </c>
      <c r="S20" s="14">
        <v>2948</v>
      </c>
      <c r="T20" s="14">
        <v>2972</v>
      </c>
      <c r="U20" s="14">
        <v>2793</v>
      </c>
      <c r="V20" s="14">
        <v>1587</v>
      </c>
      <c r="W20" s="14"/>
      <c r="X20" s="14"/>
      <c r="Y20" s="14">
        <v>3921</v>
      </c>
      <c r="Z20" s="14">
        <v>1083</v>
      </c>
      <c r="AA20" s="14">
        <v>1257</v>
      </c>
      <c r="AB20" s="14"/>
      <c r="AC20" s="14">
        <v>2210</v>
      </c>
      <c r="AD20" s="14">
        <v>809</v>
      </c>
      <c r="AE20" s="14">
        <v>181</v>
      </c>
      <c r="AF20" s="14">
        <v>166</v>
      </c>
      <c r="AG20" s="15">
        <v>160</v>
      </c>
    </row>
    <row r="21" spans="1:33" x14ac:dyDescent="0.15">
      <c r="A21" s="21">
        <v>29586</v>
      </c>
      <c r="B21" s="16">
        <v>91246</v>
      </c>
      <c r="C21" s="16">
        <v>2762</v>
      </c>
      <c r="D21" s="16">
        <v>1527</v>
      </c>
      <c r="E21" s="16">
        <v>4261</v>
      </c>
      <c r="F21" s="16">
        <v>2522</v>
      </c>
      <c r="G21" s="16">
        <v>1993</v>
      </c>
      <c r="H21" s="16">
        <v>17983</v>
      </c>
      <c r="I21" s="16">
        <v>8136</v>
      </c>
      <c r="J21" s="16">
        <v>8963</v>
      </c>
      <c r="K21" s="17">
        <v>1692</v>
      </c>
      <c r="L21" s="18">
        <v>3364</v>
      </c>
      <c r="M21" s="17">
        <v>2421</v>
      </c>
      <c r="N21" s="17">
        <v>2571</v>
      </c>
      <c r="O21" s="17">
        <v>986</v>
      </c>
      <c r="P21" s="17">
        <v>2181</v>
      </c>
      <c r="Q21" s="17">
        <v>3586</v>
      </c>
      <c r="R21" s="17">
        <v>4550</v>
      </c>
      <c r="S21" s="17">
        <v>3217</v>
      </c>
      <c r="T21" s="17">
        <v>3295</v>
      </c>
      <c r="U21" s="17">
        <v>2808</v>
      </c>
      <c r="V21" s="17">
        <v>1795</v>
      </c>
      <c r="W21" s="14"/>
      <c r="X21" s="17"/>
      <c r="Y21" s="17">
        <v>4312</v>
      </c>
      <c r="Z21" s="17">
        <v>1164</v>
      </c>
      <c r="AA21" s="17">
        <v>1404</v>
      </c>
      <c r="AB21" s="17"/>
      <c r="AC21" s="17">
        <v>2381</v>
      </c>
      <c r="AD21" s="17">
        <v>828</v>
      </c>
      <c r="AE21" s="17">
        <v>188</v>
      </c>
      <c r="AF21" s="17">
        <v>176</v>
      </c>
      <c r="AG21" s="18">
        <v>180</v>
      </c>
    </row>
    <row r="22" spans="1:33" x14ac:dyDescent="0.15">
      <c r="A22" s="21">
        <v>29951</v>
      </c>
      <c r="B22" s="10">
        <v>94239</v>
      </c>
      <c r="C22" s="10">
        <v>2982</v>
      </c>
      <c r="D22" s="10">
        <v>1622</v>
      </c>
      <c r="E22" s="10">
        <v>4425</v>
      </c>
      <c r="F22" s="10">
        <v>2587</v>
      </c>
      <c r="G22" s="10">
        <v>2069</v>
      </c>
      <c r="H22" s="10">
        <v>18129</v>
      </c>
      <c r="I22" s="10">
        <v>8693</v>
      </c>
      <c r="J22" s="10">
        <v>9806</v>
      </c>
      <c r="K22" s="11">
        <v>1805</v>
      </c>
      <c r="L22" s="12">
        <v>3522</v>
      </c>
      <c r="M22" s="11">
        <v>2677</v>
      </c>
      <c r="N22" s="11">
        <v>2640</v>
      </c>
      <c r="O22" s="11">
        <v>997</v>
      </c>
      <c r="P22" s="11">
        <v>2284</v>
      </c>
      <c r="Q22" s="11">
        <v>3600</v>
      </c>
      <c r="R22" s="11">
        <v>4375</v>
      </c>
      <c r="S22" s="11">
        <v>3333</v>
      </c>
      <c r="T22" s="11">
        <v>3543</v>
      </c>
      <c r="U22" s="11">
        <v>2789</v>
      </c>
      <c r="V22" s="11">
        <v>1922</v>
      </c>
      <c r="W22" s="14"/>
      <c r="X22" s="11"/>
      <c r="Y22" s="11">
        <v>4187</v>
      </c>
      <c r="Z22" s="11">
        <v>1224</v>
      </c>
      <c r="AA22" s="11">
        <v>1454</v>
      </c>
      <c r="AB22" s="11"/>
      <c r="AC22" s="11">
        <v>2270</v>
      </c>
      <c r="AD22" s="11">
        <v>783</v>
      </c>
      <c r="AE22" s="11">
        <v>178</v>
      </c>
      <c r="AF22" s="11">
        <v>155</v>
      </c>
      <c r="AG22" s="12">
        <v>185</v>
      </c>
    </row>
    <row r="23" spans="1:33" x14ac:dyDescent="0.15">
      <c r="A23" s="21">
        <v>30316</v>
      </c>
      <c r="B23" s="13">
        <v>98888</v>
      </c>
      <c r="C23" s="13">
        <v>3205</v>
      </c>
      <c r="D23" s="13">
        <v>1733</v>
      </c>
      <c r="E23" s="13">
        <v>4613</v>
      </c>
      <c r="F23" s="13">
        <v>2753</v>
      </c>
      <c r="G23" s="13">
        <v>2285</v>
      </c>
      <c r="H23" s="13">
        <v>19311</v>
      </c>
      <c r="I23" s="13">
        <v>9306</v>
      </c>
      <c r="J23" s="13">
        <v>10566</v>
      </c>
      <c r="K23" s="14">
        <v>1853</v>
      </c>
      <c r="L23" s="15">
        <v>3685</v>
      </c>
      <c r="M23" s="14">
        <v>2735</v>
      </c>
      <c r="N23" s="14">
        <v>2756</v>
      </c>
      <c r="O23" s="14">
        <v>1042</v>
      </c>
      <c r="P23" s="14">
        <v>2359</v>
      </c>
      <c r="Q23" s="14">
        <v>3695</v>
      </c>
      <c r="R23" s="14">
        <v>4300</v>
      </c>
      <c r="S23" s="14">
        <v>3504</v>
      </c>
      <c r="T23" s="14">
        <v>3705</v>
      </c>
      <c r="U23" s="14">
        <v>2642</v>
      </c>
      <c r="V23" s="14">
        <v>2041</v>
      </c>
      <c r="W23" s="14"/>
      <c r="X23" s="14"/>
      <c r="Y23" s="14">
        <v>4194</v>
      </c>
      <c r="Z23" s="14">
        <v>1288</v>
      </c>
      <c r="AA23" s="14">
        <v>1450</v>
      </c>
      <c r="AB23" s="14"/>
      <c r="AC23" s="14">
        <v>2468</v>
      </c>
      <c r="AD23" s="14">
        <v>873</v>
      </c>
      <c r="AE23" s="14">
        <v>190</v>
      </c>
      <c r="AF23" s="14">
        <v>159</v>
      </c>
      <c r="AG23" s="15">
        <v>175</v>
      </c>
    </row>
    <row r="24" spans="1:33" x14ac:dyDescent="0.15">
      <c r="A24" s="21">
        <v>30681</v>
      </c>
      <c r="B24" s="13">
        <v>104946</v>
      </c>
      <c r="C24" s="13">
        <v>3546</v>
      </c>
      <c r="D24" s="13">
        <v>1854</v>
      </c>
      <c r="E24" s="13">
        <v>4990</v>
      </c>
      <c r="F24" s="13">
        <v>3052</v>
      </c>
      <c r="G24" s="13">
        <v>2557</v>
      </c>
      <c r="H24" s="13">
        <v>19936</v>
      </c>
      <c r="I24" s="13">
        <v>9659</v>
      </c>
      <c r="J24" s="13">
        <v>11281</v>
      </c>
      <c r="K24" s="14">
        <v>1995</v>
      </c>
      <c r="L24" s="15">
        <v>3954</v>
      </c>
      <c r="M24" s="14">
        <v>2919</v>
      </c>
      <c r="N24" s="14">
        <v>2833</v>
      </c>
      <c r="O24" s="14">
        <v>1160</v>
      </c>
      <c r="P24" s="14">
        <v>2485</v>
      </c>
      <c r="Q24" s="14">
        <v>3792</v>
      </c>
      <c r="R24" s="14">
        <v>4640</v>
      </c>
      <c r="S24" s="14">
        <v>3799</v>
      </c>
      <c r="T24" s="14">
        <v>3924</v>
      </c>
      <c r="U24" s="14">
        <v>2818</v>
      </c>
      <c r="V24" s="14">
        <v>2124</v>
      </c>
      <c r="W24" s="14"/>
      <c r="X24" s="14"/>
      <c r="Y24" s="14">
        <v>4389</v>
      </c>
      <c r="Z24" s="14">
        <v>1456</v>
      </c>
      <c r="AA24" s="14">
        <v>1516</v>
      </c>
      <c r="AB24" s="14"/>
      <c r="AC24" s="14">
        <v>2744</v>
      </c>
      <c r="AD24" s="14">
        <v>940</v>
      </c>
      <c r="AE24" s="14">
        <v>211</v>
      </c>
      <c r="AF24" s="14">
        <v>170</v>
      </c>
      <c r="AG24" s="15">
        <v>202</v>
      </c>
    </row>
    <row r="25" spans="1:33" x14ac:dyDescent="0.15">
      <c r="A25" s="21">
        <v>31047</v>
      </c>
      <c r="B25" s="13">
        <v>112265</v>
      </c>
      <c r="C25" s="13">
        <v>3877</v>
      </c>
      <c r="D25" s="13">
        <v>2119</v>
      </c>
      <c r="E25" s="13">
        <v>5489</v>
      </c>
      <c r="F25" s="13">
        <v>3495</v>
      </c>
      <c r="G25" s="13">
        <v>2741</v>
      </c>
      <c r="H25" s="13">
        <v>19890</v>
      </c>
      <c r="I25" s="13">
        <v>10203</v>
      </c>
      <c r="J25" s="13">
        <v>12232</v>
      </c>
      <c r="K25" s="14">
        <v>2228</v>
      </c>
      <c r="L25" s="15">
        <v>4572</v>
      </c>
      <c r="M25" s="14">
        <v>3252</v>
      </c>
      <c r="N25" s="14">
        <v>2906</v>
      </c>
      <c r="O25" s="14">
        <v>1282</v>
      </c>
      <c r="P25" s="14">
        <v>2662</v>
      </c>
      <c r="Q25" s="14">
        <v>4071</v>
      </c>
      <c r="R25" s="14">
        <v>5139</v>
      </c>
      <c r="S25" s="14">
        <v>3605</v>
      </c>
      <c r="T25" s="14">
        <v>4218</v>
      </c>
      <c r="U25" s="14">
        <v>3066</v>
      </c>
      <c r="V25" s="14">
        <v>2279</v>
      </c>
      <c r="W25" s="14"/>
      <c r="X25" s="14"/>
      <c r="Y25" s="14">
        <v>4899</v>
      </c>
      <c r="Z25" s="14">
        <v>1620</v>
      </c>
      <c r="AA25" s="14">
        <v>1606</v>
      </c>
      <c r="AB25" s="14"/>
      <c r="AC25" s="14">
        <v>3041</v>
      </c>
      <c r="AD25" s="14">
        <v>1077</v>
      </c>
      <c r="AE25" s="14">
        <v>266</v>
      </c>
      <c r="AF25" s="14">
        <v>197</v>
      </c>
      <c r="AG25" s="15">
        <v>233</v>
      </c>
    </row>
    <row r="26" spans="1:33" x14ac:dyDescent="0.15">
      <c r="A26" s="21">
        <v>31412</v>
      </c>
      <c r="B26" s="16">
        <v>110913</v>
      </c>
      <c r="C26" s="16">
        <v>4078</v>
      </c>
      <c r="D26" s="16">
        <v>2153</v>
      </c>
      <c r="E26" s="16">
        <v>5445</v>
      </c>
      <c r="F26" s="16">
        <v>3391</v>
      </c>
      <c r="G26" s="16">
        <v>2786</v>
      </c>
      <c r="H26" s="16">
        <v>18728</v>
      </c>
      <c r="I26" s="16">
        <v>9432</v>
      </c>
      <c r="J26" s="16">
        <v>11735</v>
      </c>
      <c r="K26" s="17">
        <v>2320</v>
      </c>
      <c r="L26" s="18">
        <v>4819</v>
      </c>
      <c r="M26" s="17">
        <v>3225</v>
      </c>
      <c r="N26" s="17">
        <v>2818</v>
      </c>
      <c r="O26" s="17">
        <v>1349</v>
      </c>
      <c r="P26" s="17">
        <v>2526</v>
      </c>
      <c r="Q26" s="17">
        <v>4073</v>
      </c>
      <c r="R26" s="17">
        <v>5356</v>
      </c>
      <c r="S26" s="17">
        <v>3353</v>
      </c>
      <c r="T26" s="17">
        <v>4501</v>
      </c>
      <c r="U26" s="17">
        <v>3424</v>
      </c>
      <c r="V26" s="17">
        <v>2382</v>
      </c>
      <c r="W26" s="14"/>
      <c r="X26" s="17"/>
      <c r="Y26" s="17">
        <v>5071</v>
      </c>
      <c r="Z26" s="17">
        <v>1638</v>
      </c>
      <c r="AA26" s="17">
        <v>1477</v>
      </c>
      <c r="AB26" s="17"/>
      <c r="AC26" s="17">
        <v>2880</v>
      </c>
      <c r="AD26" s="17">
        <v>1150</v>
      </c>
      <c r="AE26" s="17">
        <v>295</v>
      </c>
      <c r="AF26" s="17">
        <v>214</v>
      </c>
      <c r="AG26" s="18">
        <v>297</v>
      </c>
    </row>
    <row r="27" spans="1:33" x14ac:dyDescent="0.15">
      <c r="A27" s="21">
        <v>31777</v>
      </c>
      <c r="B27" s="10">
        <v>107358</v>
      </c>
      <c r="C27" s="10">
        <v>4106</v>
      </c>
      <c r="D27" s="10">
        <v>2046</v>
      </c>
      <c r="E27" s="10">
        <v>5433</v>
      </c>
      <c r="F27" s="10">
        <v>3210</v>
      </c>
      <c r="G27" s="10">
        <v>2836</v>
      </c>
      <c r="H27" s="10">
        <v>17569</v>
      </c>
      <c r="I27" s="10">
        <v>9145</v>
      </c>
      <c r="J27" s="10">
        <v>11515</v>
      </c>
      <c r="K27" s="11">
        <v>2477</v>
      </c>
      <c r="L27" s="12">
        <v>4927</v>
      </c>
      <c r="M27" s="11">
        <v>3126</v>
      </c>
      <c r="N27" s="11">
        <v>2880</v>
      </c>
      <c r="O27" s="11">
        <v>1363</v>
      </c>
      <c r="P27" s="11">
        <v>2262</v>
      </c>
      <c r="Q27" s="11">
        <v>4006</v>
      </c>
      <c r="R27" s="11">
        <v>5276</v>
      </c>
      <c r="S27" s="11">
        <v>2905</v>
      </c>
      <c r="T27" s="11">
        <v>4159</v>
      </c>
      <c r="U27" s="11">
        <v>3543</v>
      </c>
      <c r="V27" s="11">
        <v>2166</v>
      </c>
      <c r="W27" s="14"/>
      <c r="X27" s="11"/>
      <c r="Y27" s="11">
        <v>4924</v>
      </c>
      <c r="Z27" s="11">
        <v>1458</v>
      </c>
      <c r="AA27" s="11">
        <v>1274</v>
      </c>
      <c r="AB27" s="11"/>
      <c r="AC27" s="11">
        <v>2702</v>
      </c>
      <c r="AD27" s="11">
        <v>1188</v>
      </c>
      <c r="AE27" s="11">
        <v>289</v>
      </c>
      <c r="AF27" s="11">
        <v>232</v>
      </c>
      <c r="AG27" s="12">
        <v>341</v>
      </c>
    </row>
    <row r="28" spans="1:33" x14ac:dyDescent="0.15">
      <c r="A28" s="21">
        <v>32142</v>
      </c>
      <c r="B28" s="13">
        <v>111414</v>
      </c>
      <c r="C28" s="13">
        <v>4418</v>
      </c>
      <c r="D28" s="13">
        <v>1918</v>
      </c>
      <c r="E28" s="13">
        <v>5807</v>
      </c>
      <c r="F28" s="13">
        <v>3155</v>
      </c>
      <c r="G28" s="13">
        <v>2965</v>
      </c>
      <c r="H28" s="13">
        <v>17939</v>
      </c>
      <c r="I28" s="13">
        <v>9399</v>
      </c>
      <c r="J28" s="13">
        <v>11803</v>
      </c>
      <c r="K28" s="14">
        <v>2610</v>
      </c>
      <c r="L28" s="15">
        <v>5372</v>
      </c>
      <c r="M28" s="14">
        <v>3258</v>
      </c>
      <c r="N28" s="14">
        <v>2967</v>
      </c>
      <c r="O28" s="14">
        <v>1423</v>
      </c>
      <c r="P28" s="14">
        <v>2241</v>
      </c>
      <c r="Q28" s="14">
        <v>4212</v>
      </c>
      <c r="R28" s="14">
        <v>5211</v>
      </c>
      <c r="S28" s="14">
        <v>5910</v>
      </c>
      <c r="T28" s="14">
        <v>4396</v>
      </c>
      <c r="U28" s="14">
        <v>3900</v>
      </c>
      <c r="V28" s="14">
        <v>2415</v>
      </c>
      <c r="W28" s="14"/>
      <c r="X28" s="14"/>
      <c r="Y28" s="14">
        <v>5391</v>
      </c>
      <c r="Z28" s="14">
        <v>1461</v>
      </c>
      <c r="AA28" s="14">
        <v>1351</v>
      </c>
      <c r="AB28" s="14"/>
      <c r="AC28" s="14">
        <v>2770</v>
      </c>
      <c r="AD28" s="14">
        <v>1227</v>
      </c>
      <c r="AE28" s="14">
        <v>295</v>
      </c>
      <c r="AF28" s="14">
        <v>243</v>
      </c>
      <c r="AG28" s="15">
        <v>357</v>
      </c>
    </row>
    <row r="29" spans="1:33" x14ac:dyDescent="0.15">
      <c r="A29" s="21">
        <v>32508</v>
      </c>
      <c r="B29" s="13">
        <v>121595</v>
      </c>
      <c r="C29" s="13">
        <v>4782</v>
      </c>
      <c r="D29" s="13">
        <v>1933</v>
      </c>
      <c r="E29" s="13">
        <v>6449</v>
      </c>
      <c r="F29" s="13">
        <v>3489</v>
      </c>
      <c r="G29" s="13">
        <v>3248</v>
      </c>
      <c r="H29" s="13">
        <v>19571</v>
      </c>
      <c r="I29" s="13">
        <v>10139</v>
      </c>
      <c r="J29" s="13">
        <v>12804</v>
      </c>
      <c r="K29" s="14">
        <v>2838</v>
      </c>
      <c r="L29" s="15">
        <v>5983</v>
      </c>
      <c r="M29" s="14">
        <v>3595</v>
      </c>
      <c r="N29" s="14">
        <v>3157</v>
      </c>
      <c r="O29" s="14">
        <v>1550</v>
      </c>
      <c r="P29" s="14">
        <v>2467</v>
      </c>
      <c r="Q29" s="14">
        <v>4447</v>
      </c>
      <c r="R29" s="14">
        <v>5776</v>
      </c>
      <c r="S29" s="14">
        <v>3214</v>
      </c>
      <c r="T29" s="14">
        <v>4739</v>
      </c>
      <c r="U29" s="14">
        <v>4484</v>
      </c>
      <c r="V29" s="14">
        <v>2869</v>
      </c>
      <c r="W29" s="14"/>
      <c r="X29" s="14"/>
      <c r="Y29" s="14">
        <v>5766</v>
      </c>
      <c r="Z29" s="14">
        <v>1633</v>
      </c>
      <c r="AA29" s="14">
        <v>1406</v>
      </c>
      <c r="AB29" s="14"/>
      <c r="AC29" s="14">
        <v>2925</v>
      </c>
      <c r="AD29" s="14">
        <v>1306</v>
      </c>
      <c r="AE29" s="14">
        <v>323</v>
      </c>
      <c r="AF29" s="14">
        <v>264</v>
      </c>
      <c r="AG29" s="15">
        <v>435</v>
      </c>
    </row>
    <row r="30" spans="1:33" x14ac:dyDescent="0.15">
      <c r="A30" s="21">
        <v>32873</v>
      </c>
      <c r="B30" s="13">
        <v>112798</v>
      </c>
      <c r="C30" s="13">
        <v>4214</v>
      </c>
      <c r="D30" s="13">
        <v>2009</v>
      </c>
      <c r="E30" s="13">
        <v>6035</v>
      </c>
      <c r="F30" s="13">
        <v>3552</v>
      </c>
      <c r="G30" s="13">
        <v>3003</v>
      </c>
      <c r="H30" s="13">
        <v>18078</v>
      </c>
      <c r="I30" s="13">
        <v>9421</v>
      </c>
      <c r="J30" s="13">
        <v>12103</v>
      </c>
      <c r="K30" s="14">
        <v>2711</v>
      </c>
      <c r="L30" s="15">
        <v>5422</v>
      </c>
      <c r="M30" s="14">
        <v>3453</v>
      </c>
      <c r="N30" s="14">
        <v>2899</v>
      </c>
      <c r="O30" s="14">
        <v>1485</v>
      </c>
      <c r="P30" s="14">
        <v>2306</v>
      </c>
      <c r="Q30" s="14">
        <v>3955</v>
      </c>
      <c r="R30" s="14">
        <v>5139</v>
      </c>
      <c r="S30" s="14">
        <v>2806</v>
      </c>
      <c r="T30" s="14">
        <v>4205</v>
      </c>
      <c r="U30" s="14">
        <v>4394</v>
      </c>
      <c r="V30" s="14">
        <v>2644</v>
      </c>
      <c r="W30" s="14">
        <v>75</v>
      </c>
      <c r="X30" s="14"/>
      <c r="Y30" s="14">
        <v>5274</v>
      </c>
      <c r="Z30" s="14">
        <v>1530</v>
      </c>
      <c r="AA30" s="14">
        <v>1278</v>
      </c>
      <c r="AB30" s="14"/>
      <c r="AC30" s="14">
        <v>2771</v>
      </c>
      <c r="AD30" s="14">
        <v>1135</v>
      </c>
      <c r="AE30" s="14">
        <v>275</v>
      </c>
      <c r="AF30" s="14">
        <v>235</v>
      </c>
      <c r="AG30" s="15">
        <v>389</v>
      </c>
    </row>
    <row r="31" spans="1:33" x14ac:dyDescent="0.15">
      <c r="A31" s="21">
        <v>33238</v>
      </c>
      <c r="B31" s="16">
        <v>94888</v>
      </c>
      <c r="C31" s="16">
        <v>3770</v>
      </c>
      <c r="D31" s="16">
        <v>1689</v>
      </c>
      <c r="E31" s="16">
        <v>5141</v>
      </c>
      <c r="F31" s="16">
        <v>3226</v>
      </c>
      <c r="G31" s="16">
        <v>2435</v>
      </c>
      <c r="H31" s="16">
        <v>15823</v>
      </c>
      <c r="I31" s="16">
        <v>7810</v>
      </c>
      <c r="J31" s="16">
        <v>9916</v>
      </c>
      <c r="K31" s="17">
        <v>2476</v>
      </c>
      <c r="L31" s="18">
        <v>4788</v>
      </c>
      <c r="M31" s="17">
        <v>3018</v>
      </c>
      <c r="N31" s="17">
        <v>2342</v>
      </c>
      <c r="O31" s="17">
        <v>1234</v>
      </c>
      <c r="P31" s="17">
        <v>1827</v>
      </c>
      <c r="Q31" s="17">
        <v>3304</v>
      </c>
      <c r="R31" s="17">
        <v>4110</v>
      </c>
      <c r="S31" s="17">
        <v>2115</v>
      </c>
      <c r="T31" s="17">
        <v>3426</v>
      </c>
      <c r="U31" s="17">
        <v>4085</v>
      </c>
      <c r="V31" s="17">
        <v>2047</v>
      </c>
      <c r="W31" s="14">
        <v>46</v>
      </c>
      <c r="X31" s="17"/>
      <c r="Y31" s="17">
        <v>4109</v>
      </c>
      <c r="Z31" s="17">
        <v>1256</v>
      </c>
      <c r="AA31" s="17">
        <v>983</v>
      </c>
      <c r="AB31" s="17"/>
      <c r="AC31" s="17">
        <v>2291</v>
      </c>
      <c r="AD31" s="17">
        <v>904</v>
      </c>
      <c r="AE31" s="17">
        <v>209</v>
      </c>
      <c r="AF31" s="17">
        <v>180</v>
      </c>
      <c r="AG31" s="18">
        <v>330</v>
      </c>
    </row>
    <row r="32" spans="1:33" x14ac:dyDescent="0.15">
      <c r="A32" s="21">
        <v>33603</v>
      </c>
      <c r="B32" s="10">
        <v>94208</v>
      </c>
      <c r="C32" s="10">
        <v>4040</v>
      </c>
      <c r="D32" s="10">
        <v>1679</v>
      </c>
      <c r="E32" s="10">
        <v>4930</v>
      </c>
      <c r="F32" s="10">
        <v>3069</v>
      </c>
      <c r="G32" s="10">
        <v>2570</v>
      </c>
      <c r="H32" s="10">
        <v>14733</v>
      </c>
      <c r="I32" s="10">
        <v>7408</v>
      </c>
      <c r="J32" s="10">
        <v>10017</v>
      </c>
      <c r="K32" s="11">
        <v>2594</v>
      </c>
      <c r="L32" s="12">
        <v>4932</v>
      </c>
      <c r="M32" s="11">
        <v>3040</v>
      </c>
      <c r="N32" s="11">
        <v>2304</v>
      </c>
      <c r="O32" s="11">
        <v>1235</v>
      </c>
      <c r="P32" s="11">
        <v>1836</v>
      </c>
      <c r="Q32" s="11">
        <v>3276</v>
      </c>
      <c r="R32" s="11">
        <v>3925</v>
      </c>
      <c r="S32" s="11">
        <v>2016</v>
      </c>
      <c r="T32" s="11">
        <v>3484</v>
      </c>
      <c r="U32" s="11">
        <v>4598</v>
      </c>
      <c r="V32" s="11">
        <v>1995</v>
      </c>
      <c r="W32" s="14">
        <v>44</v>
      </c>
      <c r="X32" s="11"/>
      <c r="Y32" s="11">
        <v>4307</v>
      </c>
      <c r="Z32" s="11">
        <v>1255</v>
      </c>
      <c r="AA32" s="11">
        <v>965</v>
      </c>
      <c r="AB32" s="11"/>
      <c r="AC32" s="11">
        <v>2317</v>
      </c>
      <c r="AD32" s="11">
        <v>894</v>
      </c>
      <c r="AE32" s="11">
        <v>196</v>
      </c>
      <c r="AF32" s="11">
        <v>183</v>
      </c>
      <c r="AG32" s="12">
        <v>367</v>
      </c>
    </row>
    <row r="33" spans="1:33" x14ac:dyDescent="0.15">
      <c r="A33" s="21">
        <v>33969</v>
      </c>
      <c r="B33" s="13">
        <v>98788</v>
      </c>
      <c r="C33" s="13">
        <v>4200</v>
      </c>
      <c r="D33" s="13">
        <v>1724</v>
      </c>
      <c r="E33" s="13">
        <v>4940</v>
      </c>
      <c r="F33" s="13">
        <v>3024</v>
      </c>
      <c r="G33" s="13">
        <v>2806</v>
      </c>
      <c r="H33" s="13">
        <v>15065</v>
      </c>
      <c r="I33" s="13">
        <v>7630</v>
      </c>
      <c r="J33" s="13">
        <v>10660</v>
      </c>
      <c r="K33" s="14">
        <v>2748</v>
      </c>
      <c r="L33" s="15">
        <v>5305</v>
      </c>
      <c r="M33" s="14">
        <v>3051</v>
      </c>
      <c r="N33" s="14">
        <v>2438</v>
      </c>
      <c r="O33" s="14">
        <v>1332</v>
      </c>
      <c r="P33" s="14">
        <v>1949</v>
      </c>
      <c r="Q33" s="14">
        <v>3235</v>
      </c>
      <c r="R33" s="14">
        <v>3973</v>
      </c>
      <c r="S33" s="14">
        <v>2084</v>
      </c>
      <c r="T33" s="14">
        <v>3611</v>
      </c>
      <c r="U33" s="14">
        <v>5641</v>
      </c>
      <c r="V33" s="14">
        <v>2253</v>
      </c>
      <c r="W33" s="14">
        <v>44</v>
      </c>
      <c r="X33" s="14"/>
      <c r="Y33" s="14">
        <v>4597</v>
      </c>
      <c r="Z33" s="14">
        <v>1251</v>
      </c>
      <c r="AA33" s="14">
        <v>1040</v>
      </c>
      <c r="AB33" s="14"/>
      <c r="AC33" s="14">
        <v>2470</v>
      </c>
      <c r="AD33" s="14">
        <v>915</v>
      </c>
      <c r="AE33" s="14">
        <v>197</v>
      </c>
      <c r="AF33" s="14">
        <v>197</v>
      </c>
      <c r="AG33" s="15">
        <v>409</v>
      </c>
    </row>
    <row r="34" spans="1:33" x14ac:dyDescent="0.15">
      <c r="A34" s="21">
        <v>34334</v>
      </c>
      <c r="B34" s="13">
        <v>104580</v>
      </c>
      <c r="C34" s="13">
        <v>4379</v>
      </c>
      <c r="D34" s="13">
        <v>1798</v>
      </c>
      <c r="E34" s="13">
        <v>5235</v>
      </c>
      <c r="F34" s="13">
        <v>3269</v>
      </c>
      <c r="G34" s="13">
        <v>3021</v>
      </c>
      <c r="H34" s="13">
        <v>15041</v>
      </c>
      <c r="I34" s="13">
        <v>7973</v>
      </c>
      <c r="J34" s="13">
        <v>11647</v>
      </c>
      <c r="K34" s="14">
        <v>2860</v>
      </c>
      <c r="L34" s="15">
        <v>5533</v>
      </c>
      <c r="M34" s="14">
        <v>3249</v>
      </c>
      <c r="N34" s="14">
        <v>2583</v>
      </c>
      <c r="O34" s="14">
        <v>1556</v>
      </c>
      <c r="P34" s="14">
        <v>2160</v>
      </c>
      <c r="Q34" s="14">
        <v>3336</v>
      </c>
      <c r="R34" s="14">
        <v>4277</v>
      </c>
      <c r="S34" s="14">
        <v>2271</v>
      </c>
      <c r="T34" s="14">
        <v>4000</v>
      </c>
      <c r="U34" s="14">
        <v>5977</v>
      </c>
      <c r="V34" s="14">
        <v>2488</v>
      </c>
      <c r="W34" s="14">
        <v>55</v>
      </c>
      <c r="X34" s="14"/>
      <c r="Y34" s="14">
        <v>4692</v>
      </c>
      <c r="Z34" s="14">
        <v>1366</v>
      </c>
      <c r="AA34" s="14">
        <v>1198</v>
      </c>
      <c r="AB34" s="14"/>
      <c r="AC34" s="14">
        <v>2785</v>
      </c>
      <c r="AD34" s="14">
        <v>925</v>
      </c>
      <c r="AE34" s="14">
        <v>208</v>
      </c>
      <c r="AF34" s="14">
        <v>205</v>
      </c>
      <c r="AG34" s="15">
        <v>494</v>
      </c>
    </row>
    <row r="35" spans="1:33" x14ac:dyDescent="0.15">
      <c r="A35" s="21">
        <v>34699</v>
      </c>
      <c r="B35" s="13">
        <v>108009</v>
      </c>
      <c r="C35" s="13">
        <v>4394</v>
      </c>
      <c r="D35" s="13">
        <v>1862</v>
      </c>
      <c r="E35" s="13">
        <v>5211</v>
      </c>
      <c r="F35" s="13">
        <v>3498</v>
      </c>
      <c r="G35" s="13">
        <v>3047</v>
      </c>
      <c r="H35" s="13">
        <v>15366</v>
      </c>
      <c r="I35" s="13">
        <v>8305</v>
      </c>
      <c r="J35" s="13">
        <v>12244</v>
      </c>
      <c r="K35" s="14">
        <v>2984</v>
      </c>
      <c r="L35" s="15">
        <v>5471</v>
      </c>
      <c r="M35" s="14">
        <v>3562</v>
      </c>
      <c r="N35" s="14">
        <v>2693</v>
      </c>
      <c r="O35" s="14">
        <v>1686</v>
      </c>
      <c r="P35" s="14">
        <v>2383</v>
      </c>
      <c r="Q35" s="14">
        <v>3585</v>
      </c>
      <c r="R35" s="14">
        <v>4281</v>
      </c>
      <c r="S35" s="14">
        <v>2364</v>
      </c>
      <c r="T35" s="14">
        <v>4166</v>
      </c>
      <c r="U35" s="14">
        <v>5982</v>
      </c>
      <c r="V35" s="14">
        <v>2500</v>
      </c>
      <c r="W35" s="14">
        <v>65</v>
      </c>
      <c r="X35" s="14"/>
      <c r="Y35" s="14">
        <v>4652</v>
      </c>
      <c r="Z35" s="14">
        <v>1515</v>
      </c>
      <c r="AA35" s="14">
        <v>1301</v>
      </c>
      <c r="AB35" s="14"/>
      <c r="AC35" s="14">
        <v>2923</v>
      </c>
      <c r="AD35" s="14">
        <v>974</v>
      </c>
      <c r="AE35" s="14">
        <v>217</v>
      </c>
      <c r="AF35" s="14">
        <v>204</v>
      </c>
      <c r="AG35" s="15">
        <v>575</v>
      </c>
    </row>
    <row r="36" spans="1:33" x14ac:dyDescent="0.15">
      <c r="A36" s="21">
        <v>35064</v>
      </c>
      <c r="B36" s="16">
        <v>102081</v>
      </c>
      <c r="C36" s="16">
        <v>4023</v>
      </c>
      <c r="D36" s="16">
        <v>1801</v>
      </c>
      <c r="E36" s="16">
        <v>4774</v>
      </c>
      <c r="F36" s="16">
        <v>3308</v>
      </c>
      <c r="G36" s="16">
        <v>2912</v>
      </c>
      <c r="H36" s="16">
        <v>13928</v>
      </c>
      <c r="I36" s="16">
        <v>7894</v>
      </c>
      <c r="J36" s="16">
        <v>11890</v>
      </c>
      <c r="K36" s="17">
        <v>2929</v>
      </c>
      <c r="L36" s="18">
        <v>5185</v>
      </c>
      <c r="M36" s="17">
        <v>3566</v>
      </c>
      <c r="N36" s="17">
        <v>2557</v>
      </c>
      <c r="O36" s="17">
        <v>1662</v>
      </c>
      <c r="P36" s="17">
        <v>2295</v>
      </c>
      <c r="Q36" s="17">
        <v>3414</v>
      </c>
      <c r="R36" s="17">
        <v>4074</v>
      </c>
      <c r="S36" s="17">
        <v>2300</v>
      </c>
      <c r="T36" s="17">
        <v>4132</v>
      </c>
      <c r="U36" s="17">
        <v>5364</v>
      </c>
      <c r="V36" s="17">
        <v>2302</v>
      </c>
      <c r="W36" s="14">
        <v>54</v>
      </c>
      <c r="X36" s="17"/>
      <c r="Y36" s="17">
        <v>4227</v>
      </c>
      <c r="Z36" s="17">
        <v>1572</v>
      </c>
      <c r="AA36" s="17">
        <v>1198</v>
      </c>
      <c r="AB36" s="17"/>
      <c r="AC36" s="17">
        <v>2742</v>
      </c>
      <c r="AD36" s="17">
        <v>990</v>
      </c>
      <c r="AE36" s="17">
        <v>220</v>
      </c>
      <c r="AF36" s="17">
        <v>190</v>
      </c>
      <c r="AG36" s="18">
        <v>577</v>
      </c>
    </row>
    <row r="37" spans="1:33" x14ac:dyDescent="0.15">
      <c r="A37" s="21">
        <v>35430</v>
      </c>
      <c r="B37" s="10">
        <v>93551</v>
      </c>
      <c r="C37" s="10">
        <v>3824</v>
      </c>
      <c r="D37" s="10">
        <v>1651</v>
      </c>
      <c r="E37" s="10">
        <v>4641</v>
      </c>
      <c r="F37" s="10">
        <v>3084</v>
      </c>
      <c r="G37" s="10">
        <v>2721</v>
      </c>
      <c r="H37" s="10">
        <v>12348</v>
      </c>
      <c r="I37" s="10">
        <v>6781</v>
      </c>
      <c r="J37" s="10">
        <v>10064</v>
      </c>
      <c r="K37" s="11">
        <v>2804</v>
      </c>
      <c r="L37" s="12">
        <v>4650</v>
      </c>
      <c r="M37" s="11">
        <v>3238</v>
      </c>
      <c r="N37" s="11">
        <v>2354</v>
      </c>
      <c r="O37" s="11">
        <v>1509</v>
      </c>
      <c r="P37" s="11">
        <v>2315</v>
      </c>
      <c r="Q37" s="11">
        <v>2971</v>
      </c>
      <c r="R37" s="11">
        <v>3876</v>
      </c>
      <c r="S37" s="11">
        <v>2248</v>
      </c>
      <c r="T37" s="11">
        <v>4414</v>
      </c>
      <c r="U37" s="11">
        <v>4702</v>
      </c>
      <c r="V37" s="11">
        <v>2074</v>
      </c>
      <c r="W37" s="14">
        <v>29</v>
      </c>
      <c r="X37" s="11"/>
      <c r="Y37" s="11">
        <v>3853</v>
      </c>
      <c r="Z37" s="11">
        <v>1843</v>
      </c>
      <c r="AA37" s="11">
        <v>1145</v>
      </c>
      <c r="AB37" s="11"/>
      <c r="AC37" s="11">
        <v>2557</v>
      </c>
      <c r="AD37" s="11">
        <v>925</v>
      </c>
      <c r="AE37" s="11">
        <v>194</v>
      </c>
      <c r="AF37" s="11">
        <v>162</v>
      </c>
      <c r="AG37" s="12">
        <v>579</v>
      </c>
    </row>
    <row r="38" spans="1:33" x14ac:dyDescent="0.15">
      <c r="A38" s="21">
        <v>35795</v>
      </c>
      <c r="B38" s="13">
        <v>91919</v>
      </c>
      <c r="C38" s="13">
        <v>3811</v>
      </c>
      <c r="D38" s="13">
        <v>1515</v>
      </c>
      <c r="E38" s="13">
        <v>4688</v>
      </c>
      <c r="F38" s="13">
        <v>2918</v>
      </c>
      <c r="G38" s="13">
        <v>2788</v>
      </c>
      <c r="H38" s="13">
        <v>10855</v>
      </c>
      <c r="I38" s="13">
        <v>6200</v>
      </c>
      <c r="J38" s="13">
        <v>10070</v>
      </c>
      <c r="K38" s="14">
        <v>2779</v>
      </c>
      <c r="L38" s="15">
        <v>4433</v>
      </c>
      <c r="M38" s="14">
        <v>3065</v>
      </c>
      <c r="N38" s="14">
        <v>2447</v>
      </c>
      <c r="O38" s="14">
        <v>1437</v>
      </c>
      <c r="P38" s="14">
        <v>2497</v>
      </c>
      <c r="Q38" s="14">
        <v>3079</v>
      </c>
      <c r="R38" s="14">
        <v>3849</v>
      </c>
      <c r="S38" s="14">
        <v>2295</v>
      </c>
      <c r="T38" s="14">
        <v>4498</v>
      </c>
      <c r="U38" s="14">
        <v>4952</v>
      </c>
      <c r="V38" s="14">
        <v>2054</v>
      </c>
      <c r="W38" s="14">
        <v>27</v>
      </c>
      <c r="X38" s="14">
        <v>1035</v>
      </c>
      <c r="Y38" s="14">
        <v>3946</v>
      </c>
      <c r="Z38" s="14">
        <v>1957</v>
      </c>
      <c r="AA38" s="14">
        <v>1161</v>
      </c>
      <c r="AB38" s="14"/>
      <c r="AC38" s="14">
        <v>2596</v>
      </c>
      <c r="AD38" s="14">
        <v>968</v>
      </c>
      <c r="AE38" s="14">
        <v>199</v>
      </c>
      <c r="AF38" s="14">
        <v>178</v>
      </c>
      <c r="AG38" s="15">
        <v>658</v>
      </c>
    </row>
    <row r="39" spans="1:33" x14ac:dyDescent="0.15">
      <c r="A39" s="21">
        <v>36160</v>
      </c>
      <c r="B39" s="13">
        <v>92991</v>
      </c>
      <c r="C39" s="13">
        <v>3870</v>
      </c>
      <c r="D39" s="13">
        <v>1561</v>
      </c>
      <c r="E39" s="13">
        <v>4745</v>
      </c>
      <c r="F39" s="13">
        <v>2771</v>
      </c>
      <c r="G39" s="13">
        <v>2795</v>
      </c>
      <c r="H39" s="13">
        <v>10381</v>
      </c>
      <c r="I39" s="13">
        <v>5849</v>
      </c>
      <c r="J39" s="13">
        <v>10024</v>
      </c>
      <c r="K39" s="14">
        <v>2760</v>
      </c>
      <c r="L39" s="15">
        <v>4461</v>
      </c>
      <c r="M39" s="14">
        <v>3248</v>
      </c>
      <c r="N39" s="14">
        <v>2611</v>
      </c>
      <c r="O39" s="14">
        <v>1399</v>
      </c>
      <c r="P39" s="14">
        <v>2713</v>
      </c>
      <c r="Q39" s="14">
        <v>3410</v>
      </c>
      <c r="R39" s="14">
        <v>3977</v>
      </c>
      <c r="S39" s="14">
        <v>2390</v>
      </c>
      <c r="T39" s="14">
        <v>4514</v>
      </c>
      <c r="U39" s="14">
        <v>5271</v>
      </c>
      <c r="V39" s="14">
        <v>2111</v>
      </c>
      <c r="W39" s="14">
        <v>22</v>
      </c>
      <c r="X39" s="14">
        <v>1123</v>
      </c>
      <c r="Y39" s="14">
        <v>3016</v>
      </c>
      <c r="Z39" s="14">
        <v>2048</v>
      </c>
      <c r="AA39" s="14">
        <v>1174</v>
      </c>
      <c r="AB39" s="14"/>
      <c r="AC39" s="14">
        <v>2574</v>
      </c>
      <c r="AD39" s="14">
        <v>969</v>
      </c>
      <c r="AE39" s="14">
        <v>261</v>
      </c>
      <c r="AF39" s="14">
        <v>185</v>
      </c>
      <c r="AG39" s="15">
        <v>757</v>
      </c>
    </row>
    <row r="40" spans="1:33" x14ac:dyDescent="0.15">
      <c r="A40" s="21">
        <v>36525</v>
      </c>
      <c r="B40" s="13">
        <v>97725</v>
      </c>
      <c r="C40" s="13">
        <v>4210</v>
      </c>
      <c r="D40" s="13">
        <v>1604</v>
      </c>
      <c r="E40" s="13">
        <v>5028</v>
      </c>
      <c r="F40" s="13">
        <v>2870</v>
      </c>
      <c r="G40" s="13">
        <v>2936</v>
      </c>
      <c r="H40" s="13">
        <v>10340</v>
      </c>
      <c r="I40" s="13">
        <v>5897</v>
      </c>
      <c r="J40" s="13">
        <v>9713</v>
      </c>
      <c r="K40" s="14">
        <v>2906</v>
      </c>
      <c r="L40" s="15">
        <v>4880</v>
      </c>
      <c r="M40" s="14">
        <v>3611</v>
      </c>
      <c r="N40" s="14">
        <v>2864</v>
      </c>
      <c r="O40" s="14">
        <v>1436</v>
      </c>
      <c r="P40" s="14">
        <v>2937</v>
      </c>
      <c r="Q40" s="14">
        <v>3614</v>
      </c>
      <c r="R40" s="14">
        <v>4271</v>
      </c>
      <c r="S40" s="14">
        <v>2554</v>
      </c>
      <c r="T40" s="14">
        <v>5038</v>
      </c>
      <c r="U40" s="14">
        <v>5757</v>
      </c>
      <c r="V40" s="14">
        <v>2045</v>
      </c>
      <c r="W40" s="14">
        <v>17</v>
      </c>
      <c r="X40" s="14">
        <v>1282</v>
      </c>
      <c r="Y40" s="14">
        <v>3337</v>
      </c>
      <c r="Z40" s="14">
        <v>2195</v>
      </c>
      <c r="AA40" s="14">
        <v>1383</v>
      </c>
      <c r="AB40" s="14"/>
      <c r="AC40" s="14">
        <v>2621</v>
      </c>
      <c r="AD40" s="14">
        <v>1029</v>
      </c>
      <c r="AE40" s="14">
        <v>293</v>
      </c>
      <c r="AF40" s="14">
        <v>213</v>
      </c>
      <c r="AG40" s="15">
        <v>842</v>
      </c>
    </row>
    <row r="41" spans="1:33" x14ac:dyDescent="0.15">
      <c r="A41" s="21">
        <v>36891</v>
      </c>
      <c r="B41" s="16">
        <v>101847</v>
      </c>
      <c r="C41" s="16">
        <v>4600</v>
      </c>
      <c r="D41" s="16">
        <v>1709</v>
      </c>
      <c r="E41" s="16">
        <v>5268</v>
      </c>
      <c r="F41" s="16">
        <v>2953</v>
      </c>
      <c r="G41" s="16">
        <v>3237</v>
      </c>
      <c r="H41" s="16">
        <v>10681</v>
      </c>
      <c r="I41" s="16">
        <v>5785</v>
      </c>
      <c r="J41" s="16">
        <v>9793</v>
      </c>
      <c r="K41" s="17">
        <v>2980</v>
      </c>
      <c r="L41" s="18">
        <v>4953</v>
      </c>
      <c r="M41" s="17">
        <v>3670</v>
      </c>
      <c r="N41" s="17">
        <v>2975</v>
      </c>
      <c r="O41" s="17">
        <v>1364</v>
      </c>
      <c r="P41" s="17">
        <v>3133</v>
      </c>
      <c r="Q41" s="17">
        <v>3798</v>
      </c>
      <c r="R41" s="17">
        <v>4671</v>
      </c>
      <c r="S41" s="17">
        <v>2880</v>
      </c>
      <c r="T41" s="17">
        <v>5247</v>
      </c>
      <c r="U41" s="17">
        <v>6316</v>
      </c>
      <c r="V41" s="17">
        <v>2012</v>
      </c>
      <c r="W41" s="14">
        <v>14</v>
      </c>
      <c r="X41" s="17">
        <v>1257</v>
      </c>
      <c r="Y41" s="17">
        <v>3660</v>
      </c>
      <c r="Z41" s="17">
        <v>2251</v>
      </c>
      <c r="AA41" s="17">
        <v>1422</v>
      </c>
      <c r="AB41" s="17"/>
      <c r="AC41" s="17">
        <v>2605</v>
      </c>
      <c r="AD41" s="17">
        <v>1088</v>
      </c>
      <c r="AE41" s="17">
        <v>337</v>
      </c>
      <c r="AF41" s="17">
        <v>245</v>
      </c>
      <c r="AG41" s="18">
        <v>943</v>
      </c>
    </row>
    <row r="42" spans="1:33" x14ac:dyDescent="0.15">
      <c r="A42" s="21">
        <v>37256</v>
      </c>
      <c r="B42" s="10">
        <v>101680</v>
      </c>
      <c r="C42" s="10">
        <v>4763</v>
      </c>
      <c r="D42" s="10">
        <v>1554</v>
      </c>
      <c r="E42" s="10">
        <v>5224</v>
      </c>
      <c r="F42" s="10">
        <v>3068</v>
      </c>
      <c r="G42" s="10">
        <v>3175</v>
      </c>
      <c r="H42" s="10">
        <v>10488</v>
      </c>
      <c r="I42" s="10">
        <v>5346</v>
      </c>
      <c r="J42" s="10">
        <v>9554</v>
      </c>
      <c r="K42" s="11">
        <v>3231</v>
      </c>
      <c r="L42" s="12">
        <v>5099</v>
      </c>
      <c r="M42" s="11">
        <v>3902</v>
      </c>
      <c r="N42" s="11">
        <v>3011</v>
      </c>
      <c r="O42" s="11">
        <v>1315</v>
      </c>
      <c r="P42" s="11">
        <v>3217</v>
      </c>
      <c r="Q42" s="11">
        <v>3652</v>
      </c>
      <c r="R42" s="11">
        <v>4895</v>
      </c>
      <c r="S42" s="11">
        <v>3007</v>
      </c>
      <c r="T42" s="11">
        <v>5221</v>
      </c>
      <c r="U42" s="11">
        <v>6453</v>
      </c>
      <c r="V42" s="11">
        <v>1816</v>
      </c>
      <c r="W42" s="14">
        <v>12</v>
      </c>
      <c r="X42" s="11">
        <v>1322</v>
      </c>
      <c r="Y42" s="11">
        <v>3787</v>
      </c>
      <c r="Z42" s="11">
        <v>2017</v>
      </c>
      <c r="AA42" s="11">
        <v>1316</v>
      </c>
      <c r="AB42" s="11"/>
      <c r="AC42" s="11">
        <v>2597</v>
      </c>
      <c r="AD42" s="11">
        <v>1129</v>
      </c>
      <c r="AE42" s="11">
        <v>377</v>
      </c>
      <c r="AF42" s="11">
        <v>251</v>
      </c>
      <c r="AG42" s="12">
        <v>883</v>
      </c>
    </row>
    <row r="43" spans="1:33" x14ac:dyDescent="0.15">
      <c r="A43" s="21">
        <v>37621</v>
      </c>
      <c r="B43" s="13">
        <v>101741</v>
      </c>
      <c r="C43" s="13">
        <v>5043</v>
      </c>
      <c r="D43" s="13">
        <v>1510</v>
      </c>
      <c r="E43" s="13">
        <v>5101</v>
      </c>
      <c r="F43" s="13">
        <v>3138</v>
      </c>
      <c r="G43" s="13">
        <v>3023</v>
      </c>
      <c r="H43" s="13">
        <v>9699</v>
      </c>
      <c r="I43" s="13">
        <v>4962</v>
      </c>
      <c r="J43" s="13">
        <v>9206</v>
      </c>
      <c r="K43" s="14">
        <v>3518</v>
      </c>
      <c r="L43" s="15">
        <v>5292</v>
      </c>
      <c r="M43" s="14">
        <v>4219</v>
      </c>
      <c r="N43" s="14">
        <v>3005</v>
      </c>
      <c r="O43" s="14">
        <v>1387</v>
      </c>
      <c r="P43" s="14">
        <v>3441</v>
      </c>
      <c r="Q43" s="14">
        <v>3512</v>
      </c>
      <c r="R43" s="14">
        <v>5026</v>
      </c>
      <c r="S43" s="14">
        <v>3139</v>
      </c>
      <c r="T43" s="14">
        <v>5209</v>
      </c>
      <c r="U43" s="14">
        <v>6542</v>
      </c>
      <c r="V43" s="14">
        <v>1731</v>
      </c>
      <c r="W43" s="14">
        <v>13</v>
      </c>
      <c r="X43" s="14">
        <v>1214</v>
      </c>
      <c r="Y43" s="14">
        <v>4297</v>
      </c>
      <c r="Z43" s="14">
        <v>1947</v>
      </c>
      <c r="AA43" s="14">
        <v>1281</v>
      </c>
      <c r="AB43" s="14"/>
      <c r="AC43" s="14">
        <v>2610</v>
      </c>
      <c r="AD43" s="14">
        <v>1085</v>
      </c>
      <c r="AE43" s="14">
        <v>421</v>
      </c>
      <c r="AF43" s="14">
        <v>250</v>
      </c>
      <c r="AG43" s="15">
        <v>919</v>
      </c>
    </row>
    <row r="44" spans="1:33" x14ac:dyDescent="0.15">
      <c r="A44" s="21">
        <v>37986</v>
      </c>
      <c r="B44" s="13">
        <v>93634</v>
      </c>
      <c r="C44" s="13">
        <v>4359</v>
      </c>
      <c r="D44" s="13">
        <v>1291</v>
      </c>
      <c r="E44" s="13">
        <v>4442</v>
      </c>
      <c r="F44" s="13">
        <v>2861</v>
      </c>
      <c r="G44" s="13">
        <v>2722</v>
      </c>
      <c r="H44" s="13">
        <v>8719</v>
      </c>
      <c r="I44" s="13">
        <v>4306</v>
      </c>
      <c r="J44" s="13">
        <v>8212</v>
      </c>
      <c r="K44" s="14">
        <v>3391</v>
      </c>
      <c r="L44" s="15">
        <v>5104</v>
      </c>
      <c r="M44" s="14">
        <v>4080</v>
      </c>
      <c r="N44" s="14">
        <v>2821</v>
      </c>
      <c r="O44" s="14">
        <v>1356</v>
      </c>
      <c r="P44" s="14">
        <v>3325</v>
      </c>
      <c r="Q44" s="14">
        <v>3272</v>
      </c>
      <c r="R44" s="14">
        <v>4726</v>
      </c>
      <c r="S44" s="14">
        <v>3009</v>
      </c>
      <c r="T44" s="14">
        <v>4907</v>
      </c>
      <c r="U44" s="14">
        <v>6315</v>
      </c>
      <c r="V44" s="14">
        <v>1561</v>
      </c>
      <c r="W44" s="14">
        <v>13</v>
      </c>
      <c r="X44" s="14">
        <v>1069</v>
      </c>
      <c r="Y44" s="14">
        <v>3812</v>
      </c>
      <c r="Z44" s="14">
        <v>1796</v>
      </c>
      <c r="AA44" s="14">
        <v>1245</v>
      </c>
      <c r="AB44" s="14"/>
      <c r="AC44" s="14">
        <v>2435</v>
      </c>
      <c r="AD44" s="14">
        <v>989</v>
      </c>
      <c r="AE44" s="14">
        <v>395</v>
      </c>
      <c r="AF44" s="14">
        <v>251</v>
      </c>
      <c r="AG44" s="15">
        <v>852</v>
      </c>
    </row>
    <row r="45" spans="1:33" x14ac:dyDescent="0.15">
      <c r="A45" s="21">
        <v>38352</v>
      </c>
      <c r="B45" s="13">
        <v>107346</v>
      </c>
      <c r="C45" s="13">
        <v>5437</v>
      </c>
      <c r="D45" s="13">
        <v>1499</v>
      </c>
      <c r="E45" s="13">
        <v>5270</v>
      </c>
      <c r="F45" s="13">
        <v>3411</v>
      </c>
      <c r="G45" s="13">
        <v>3084</v>
      </c>
      <c r="H45" s="13">
        <v>9612</v>
      </c>
      <c r="I45" s="13">
        <v>4687</v>
      </c>
      <c r="J45" s="13">
        <v>8746</v>
      </c>
      <c r="K45" s="14">
        <v>4076</v>
      </c>
      <c r="L45" s="15">
        <v>6042</v>
      </c>
      <c r="M45" s="14">
        <v>4893</v>
      </c>
      <c r="N45" s="14">
        <v>3232</v>
      </c>
      <c r="O45" s="14">
        <v>1499</v>
      </c>
      <c r="P45" s="14">
        <v>3778</v>
      </c>
      <c r="Q45" s="14">
        <v>3780</v>
      </c>
      <c r="R45" s="14">
        <v>5612</v>
      </c>
      <c r="S45" s="14">
        <v>3449</v>
      </c>
      <c r="T45" s="14">
        <v>5382</v>
      </c>
      <c r="U45" s="14">
        <v>7338</v>
      </c>
      <c r="V45" s="14">
        <v>1593</v>
      </c>
      <c r="W45" s="14">
        <v>14</v>
      </c>
      <c r="X45" s="14">
        <v>1160</v>
      </c>
      <c r="Y45" s="14">
        <v>4477</v>
      </c>
      <c r="Z45" s="14">
        <v>1850</v>
      </c>
      <c r="AA45" s="14">
        <v>1532</v>
      </c>
      <c r="AB45" s="14"/>
      <c r="AC45" s="14">
        <v>3057</v>
      </c>
      <c r="AD45" s="14">
        <v>1194</v>
      </c>
      <c r="AE45" s="14">
        <v>364</v>
      </c>
      <c r="AF45" s="14">
        <v>295</v>
      </c>
      <c r="AG45" s="15">
        <v>985</v>
      </c>
    </row>
    <row r="46" spans="1:33" x14ac:dyDescent="0.15">
      <c r="A46" s="21">
        <v>38717</v>
      </c>
      <c r="B46" s="16">
        <v>110651</v>
      </c>
      <c r="C46" s="16">
        <v>5779</v>
      </c>
      <c r="D46" s="16">
        <v>1550</v>
      </c>
      <c r="E46" s="16">
        <v>5492</v>
      </c>
      <c r="F46" s="16">
        <v>3411</v>
      </c>
      <c r="G46" s="16">
        <v>3117</v>
      </c>
      <c r="H46" s="16">
        <v>9514</v>
      </c>
      <c r="I46" s="16">
        <v>4618</v>
      </c>
      <c r="J46" s="16">
        <v>8276</v>
      </c>
      <c r="K46" s="17">
        <v>4313</v>
      </c>
      <c r="L46" s="18">
        <v>6552</v>
      </c>
      <c r="M46" s="17">
        <v>4966</v>
      </c>
      <c r="N46" s="17">
        <v>3307</v>
      </c>
      <c r="O46" s="17">
        <v>1454</v>
      </c>
      <c r="P46" s="17">
        <v>3906</v>
      </c>
      <c r="Q46" s="17">
        <v>3853</v>
      </c>
      <c r="R46" s="17">
        <v>5832</v>
      </c>
      <c r="S46" s="17">
        <v>3682</v>
      </c>
      <c r="T46" s="17">
        <v>5484</v>
      </c>
      <c r="U46" s="17">
        <v>7682</v>
      </c>
      <c r="V46" s="17">
        <v>1732</v>
      </c>
      <c r="W46" s="14"/>
      <c r="X46" s="17">
        <v>1262</v>
      </c>
      <c r="Y46" s="17">
        <v>4693</v>
      </c>
      <c r="Z46" s="17">
        <v>2142</v>
      </c>
      <c r="AA46" s="17">
        <v>1567</v>
      </c>
      <c r="AB46" s="17"/>
      <c r="AC46" s="17">
        <v>3410</v>
      </c>
      <c r="AD46" s="17">
        <v>1316</v>
      </c>
      <c r="AE46" s="17">
        <v>349</v>
      </c>
      <c r="AF46" s="17">
        <v>309</v>
      </c>
      <c r="AG46" s="18">
        <v>1084</v>
      </c>
    </row>
    <row r="47" spans="1:33" x14ac:dyDescent="0.15">
      <c r="A47" s="21">
        <v>39082</v>
      </c>
      <c r="B47" s="10">
        <v>119728</v>
      </c>
      <c r="C47" s="10">
        <v>6269</v>
      </c>
      <c r="D47" s="10">
        <v>1632</v>
      </c>
      <c r="E47" s="10">
        <v>6024</v>
      </c>
      <c r="F47" s="10">
        <v>3760</v>
      </c>
      <c r="G47" s="10">
        <v>3418</v>
      </c>
      <c r="H47" s="10">
        <v>9893</v>
      </c>
      <c r="I47" s="10">
        <v>4590</v>
      </c>
      <c r="J47" s="10">
        <v>8813</v>
      </c>
      <c r="K47" s="11">
        <v>4458</v>
      </c>
      <c r="L47" s="12">
        <v>7077</v>
      </c>
      <c r="M47" s="11">
        <v>5237</v>
      </c>
      <c r="N47" s="11">
        <v>3771</v>
      </c>
      <c r="O47" s="11">
        <v>1686</v>
      </c>
      <c r="P47" s="11">
        <v>4172</v>
      </c>
      <c r="Q47" s="11">
        <v>4595</v>
      </c>
      <c r="R47" s="11">
        <v>6370</v>
      </c>
      <c r="S47" s="11">
        <v>3845</v>
      </c>
      <c r="T47" s="11">
        <v>5593</v>
      </c>
      <c r="U47" s="11">
        <v>8029</v>
      </c>
      <c r="V47" s="11">
        <v>2027</v>
      </c>
      <c r="W47" s="14"/>
      <c r="X47" s="11">
        <v>1439</v>
      </c>
      <c r="Y47" s="11">
        <v>5206</v>
      </c>
      <c r="Z47" s="11">
        <v>2454</v>
      </c>
      <c r="AA47" s="11">
        <v>1764</v>
      </c>
      <c r="AB47" s="11">
        <v>38</v>
      </c>
      <c r="AC47" s="11">
        <v>4127</v>
      </c>
      <c r="AD47" s="11">
        <v>1505</v>
      </c>
      <c r="AE47" s="11">
        <v>353</v>
      </c>
      <c r="AF47" s="11">
        <v>357</v>
      </c>
      <c r="AG47" s="12">
        <v>1226</v>
      </c>
    </row>
    <row r="48" spans="1:33" x14ac:dyDescent="0.15">
      <c r="A48" s="21">
        <v>39447</v>
      </c>
      <c r="B48" s="13">
        <f t="shared" ref="B48" si="0">SUM(C48:AG48)</f>
        <v>128712</v>
      </c>
      <c r="C48" s="13">
        <v>6915</v>
      </c>
      <c r="D48" s="13">
        <v>1573</v>
      </c>
      <c r="E48" s="13">
        <v>6238</v>
      </c>
      <c r="F48" s="13">
        <v>4182</v>
      </c>
      <c r="G48" s="13">
        <v>3467</v>
      </c>
      <c r="H48" s="13">
        <v>10427</v>
      </c>
      <c r="I48" s="13">
        <v>4855</v>
      </c>
      <c r="J48" s="13">
        <v>9500</v>
      </c>
      <c r="K48" s="14">
        <v>4795</v>
      </c>
      <c r="L48" s="15">
        <v>7361</v>
      </c>
      <c r="M48" s="14">
        <v>5557</v>
      </c>
      <c r="N48" s="14">
        <v>3961</v>
      </c>
      <c r="O48" s="14">
        <v>1872</v>
      </c>
      <c r="P48" s="14">
        <v>4606</v>
      </c>
      <c r="Q48" s="14">
        <v>4949</v>
      </c>
      <c r="R48" s="14">
        <v>6554</v>
      </c>
      <c r="S48" s="14">
        <v>4071</v>
      </c>
      <c r="T48" s="14">
        <v>5853</v>
      </c>
      <c r="U48" s="14">
        <v>8802</v>
      </c>
      <c r="V48" s="14">
        <v>2284</v>
      </c>
      <c r="W48" s="14"/>
      <c r="X48" s="15">
        <v>2153</v>
      </c>
      <c r="Y48" s="14">
        <v>5543</v>
      </c>
      <c r="Z48" s="14">
        <v>2829</v>
      </c>
      <c r="AA48" s="14">
        <v>1962</v>
      </c>
      <c r="AB48" s="14">
        <v>89</v>
      </c>
      <c r="AC48" s="14">
        <v>4558</v>
      </c>
      <c r="AD48" s="14">
        <v>1681</v>
      </c>
      <c r="AE48" s="14">
        <v>393</v>
      </c>
      <c r="AF48" s="14">
        <v>382</v>
      </c>
      <c r="AG48" s="15">
        <v>1300</v>
      </c>
    </row>
    <row r="49" spans="1:33" x14ac:dyDescent="0.15">
      <c r="A49" s="21">
        <v>39813</v>
      </c>
      <c r="B49" s="13">
        <v>144452</v>
      </c>
      <c r="C49" s="13">
        <v>7644</v>
      </c>
      <c r="D49" s="13">
        <v>1944</v>
      </c>
      <c r="E49" s="13">
        <v>6816</v>
      </c>
      <c r="F49" s="13">
        <v>4738</v>
      </c>
      <c r="G49" s="13">
        <v>3786</v>
      </c>
      <c r="H49" s="13">
        <v>11974</v>
      </c>
      <c r="I49" s="13">
        <v>5320</v>
      </c>
      <c r="J49" s="13">
        <v>9867</v>
      </c>
      <c r="K49" s="14">
        <v>5343</v>
      </c>
      <c r="L49" s="15">
        <v>8846</v>
      </c>
      <c r="M49" s="14">
        <v>6328</v>
      </c>
      <c r="N49" s="14">
        <v>4662</v>
      </c>
      <c r="O49" s="14">
        <v>2066</v>
      </c>
      <c r="P49" s="14">
        <v>5214</v>
      </c>
      <c r="Q49" s="14">
        <v>5451</v>
      </c>
      <c r="R49" s="14">
        <v>7400</v>
      </c>
      <c r="S49" s="14">
        <v>4827</v>
      </c>
      <c r="T49" s="14">
        <v>6284</v>
      </c>
      <c r="U49" s="14">
        <v>10243</v>
      </c>
      <c r="V49" s="14">
        <v>2568</v>
      </c>
      <c r="W49" s="14">
        <v>65</v>
      </c>
      <c r="X49" s="14">
        <v>2474</v>
      </c>
      <c r="Y49" s="14">
        <v>5939</v>
      </c>
      <c r="Z49" s="14">
        <v>3199</v>
      </c>
      <c r="AA49" s="14">
        <v>2106</v>
      </c>
      <c r="AB49" s="14">
        <v>70</v>
      </c>
      <c r="AC49" s="14">
        <v>5215</v>
      </c>
      <c r="AD49" s="14">
        <v>1911</v>
      </c>
      <c r="AE49" s="14">
        <v>407</v>
      </c>
      <c r="AF49" s="14">
        <v>457</v>
      </c>
      <c r="AG49" s="15">
        <v>1287</v>
      </c>
    </row>
    <row r="50" spans="1:33" x14ac:dyDescent="0.15">
      <c r="A50" s="21">
        <v>40178</v>
      </c>
      <c r="B50" s="13">
        <v>150797</v>
      </c>
      <c r="C50" s="13">
        <v>8161</v>
      </c>
      <c r="D50" s="13">
        <v>2232</v>
      </c>
      <c r="E50" s="13">
        <v>7194</v>
      </c>
      <c r="F50" s="13">
        <v>5320</v>
      </c>
      <c r="G50" s="13">
        <v>4003</v>
      </c>
      <c r="H50" s="13">
        <v>13350</v>
      </c>
      <c r="I50" s="13">
        <v>5687</v>
      </c>
      <c r="J50" s="13">
        <v>9980</v>
      </c>
      <c r="K50" s="14">
        <v>5161</v>
      </c>
      <c r="L50" s="15">
        <v>9167</v>
      </c>
      <c r="M50" s="14">
        <v>6391</v>
      </c>
      <c r="N50" s="14">
        <v>5131</v>
      </c>
      <c r="O50" s="14">
        <v>2083</v>
      </c>
      <c r="P50" s="14">
        <v>5470</v>
      </c>
      <c r="Q50" s="14">
        <v>5908</v>
      </c>
      <c r="R50" s="14">
        <v>7706</v>
      </c>
      <c r="S50" s="14">
        <v>5156</v>
      </c>
      <c r="T50" s="14">
        <v>6466</v>
      </c>
      <c r="U50" s="14">
        <v>10015</v>
      </c>
      <c r="V50" s="14">
        <v>2814</v>
      </c>
      <c r="W50" s="14">
        <v>68</v>
      </c>
      <c r="X50" s="14">
        <v>2605</v>
      </c>
      <c r="Y50" s="14">
        <v>5903</v>
      </c>
      <c r="Z50" s="14">
        <v>3204</v>
      </c>
      <c r="AA50" s="14">
        <v>2123</v>
      </c>
      <c r="AB50" s="14">
        <v>85</v>
      </c>
      <c r="AC50" s="14">
        <v>5005</v>
      </c>
      <c r="AD50" s="14">
        <v>2121</v>
      </c>
      <c r="AE50" s="14">
        <v>430</v>
      </c>
      <c r="AF50" s="14">
        <v>513</v>
      </c>
      <c r="AG50" s="15">
        <v>1345</v>
      </c>
    </row>
    <row r="51" spans="1:33" x14ac:dyDescent="0.15">
      <c r="A51" s="21">
        <v>40543</v>
      </c>
      <c r="B51" s="16">
        <v>164761</v>
      </c>
      <c r="C51" s="16">
        <v>8903</v>
      </c>
      <c r="D51" s="16">
        <v>2594</v>
      </c>
      <c r="E51" s="16">
        <v>7558</v>
      </c>
      <c r="F51" s="16">
        <v>5746</v>
      </c>
      <c r="G51" s="16">
        <v>4136</v>
      </c>
      <c r="H51" s="16">
        <v>13312</v>
      </c>
      <c r="I51" s="16">
        <v>5770</v>
      </c>
      <c r="J51" s="16">
        <v>10438</v>
      </c>
      <c r="K51" s="17">
        <v>6095</v>
      </c>
      <c r="L51" s="18">
        <v>9711</v>
      </c>
      <c r="M51" s="17">
        <v>7521</v>
      </c>
      <c r="N51" s="17">
        <v>5552</v>
      </c>
      <c r="O51" s="17">
        <v>3640</v>
      </c>
      <c r="P51" s="17">
        <v>5588</v>
      </c>
      <c r="Q51" s="17">
        <v>6409</v>
      </c>
      <c r="R51" s="17">
        <v>8331</v>
      </c>
      <c r="S51" s="17">
        <v>5906</v>
      </c>
      <c r="T51" s="17">
        <v>7250</v>
      </c>
      <c r="U51" s="17">
        <v>11292</v>
      </c>
      <c r="V51" s="17">
        <v>3081</v>
      </c>
      <c r="W51" s="14">
        <v>84</v>
      </c>
      <c r="X51" s="17">
        <v>2664</v>
      </c>
      <c r="Y51" s="17">
        <v>6988</v>
      </c>
      <c r="Z51" s="17">
        <v>3437</v>
      </c>
      <c r="AA51" s="17">
        <v>2446</v>
      </c>
      <c r="AB51" s="17">
        <v>99</v>
      </c>
      <c r="AC51" s="17">
        <v>5401</v>
      </c>
      <c r="AD51" s="17">
        <v>2273</v>
      </c>
      <c r="AE51" s="17">
        <v>474</v>
      </c>
      <c r="AF51" s="17">
        <v>539</v>
      </c>
      <c r="AG51" s="18">
        <v>1524</v>
      </c>
    </row>
    <row r="52" spans="1:33" x14ac:dyDescent="0.15">
      <c r="A52" s="21">
        <v>40908</v>
      </c>
      <c r="B52" s="19">
        <v>179158</v>
      </c>
      <c r="C52" s="13">
        <v>9755</v>
      </c>
      <c r="D52" s="13">
        <v>2828</v>
      </c>
      <c r="E52" s="13">
        <v>7599</v>
      </c>
      <c r="F52" s="13">
        <v>6206</v>
      </c>
      <c r="G52" s="13">
        <v>4157</v>
      </c>
      <c r="H52" s="13">
        <v>12016</v>
      </c>
      <c r="I52" s="13">
        <v>6138</v>
      </c>
      <c r="J52" s="13">
        <v>10571</v>
      </c>
      <c r="K52" s="13">
        <v>6198</v>
      </c>
      <c r="L52" s="13">
        <v>10597</v>
      </c>
      <c r="M52" s="13">
        <v>8342</v>
      </c>
      <c r="N52" s="13">
        <v>5979</v>
      </c>
      <c r="O52" s="13">
        <v>4695</v>
      </c>
      <c r="P52" s="13">
        <v>6148</v>
      </c>
      <c r="Q52" s="13">
        <v>7039</v>
      </c>
      <c r="R52" s="13">
        <v>8797</v>
      </c>
      <c r="S52" s="13">
        <v>7082</v>
      </c>
      <c r="T52" s="13">
        <v>8063</v>
      </c>
      <c r="U52" s="13">
        <v>14084</v>
      </c>
      <c r="V52" s="13">
        <v>3383</v>
      </c>
      <c r="W52" s="14">
        <v>1074</v>
      </c>
      <c r="X52" s="13">
        <v>2933</v>
      </c>
      <c r="Y52" s="13">
        <v>7638</v>
      </c>
      <c r="Z52" s="13">
        <v>3939</v>
      </c>
      <c r="AA52" s="13">
        <v>2727</v>
      </c>
      <c r="AB52" s="13">
        <v>109</v>
      </c>
      <c r="AC52" s="13">
        <v>5583</v>
      </c>
      <c r="AD52" s="13">
        <v>2451</v>
      </c>
      <c r="AE52" s="13">
        <v>520</v>
      </c>
      <c r="AF52" s="13">
        <v>543</v>
      </c>
      <c r="AG52" s="20">
        <v>1964</v>
      </c>
    </row>
    <row r="53" spans="1:33" x14ac:dyDescent="0.15">
      <c r="A53" s="21">
        <v>41274</v>
      </c>
      <c r="B53" s="13">
        <v>187847</v>
      </c>
      <c r="C53" s="13">
        <v>10314</v>
      </c>
      <c r="D53" s="13">
        <v>2970</v>
      </c>
      <c r="E53" s="13">
        <v>7845</v>
      </c>
      <c r="F53" s="13">
        <v>6197</v>
      </c>
      <c r="G53" s="13">
        <v>4277</v>
      </c>
      <c r="H53" s="13">
        <v>12018</v>
      </c>
      <c r="I53" s="13">
        <v>6261</v>
      </c>
      <c r="J53" s="13">
        <v>10341</v>
      </c>
      <c r="K53" s="13">
        <v>6758</v>
      </c>
      <c r="L53" s="13">
        <v>11757</v>
      </c>
      <c r="M53" s="13">
        <v>8636</v>
      </c>
      <c r="N53" s="13">
        <v>6385</v>
      </c>
      <c r="O53" s="13">
        <v>5295</v>
      </c>
      <c r="P53" s="13">
        <v>6332</v>
      </c>
      <c r="Q53" s="13">
        <v>8056</v>
      </c>
      <c r="R53" s="13">
        <v>9212</v>
      </c>
      <c r="S53" s="13">
        <v>8265</v>
      </c>
      <c r="T53" s="13">
        <v>8601</v>
      </c>
      <c r="U53" s="13">
        <v>14726</v>
      </c>
      <c r="V53" s="13">
        <v>3310</v>
      </c>
      <c r="W53" s="14">
        <v>1162</v>
      </c>
      <c r="X53" s="13">
        <v>3040</v>
      </c>
      <c r="Y53" s="13">
        <v>7997</v>
      </c>
      <c r="Z53" s="13">
        <v>3902</v>
      </c>
      <c r="AA53" s="13">
        <v>2762</v>
      </c>
      <c r="AB53" s="13">
        <v>110</v>
      </c>
      <c r="AC53" s="20">
        <v>5731</v>
      </c>
      <c r="AD53" s="13">
        <v>2383</v>
      </c>
      <c r="AE53" s="13">
        <v>544</v>
      </c>
      <c r="AF53" s="13">
        <v>535</v>
      </c>
      <c r="AG53" s="13">
        <v>2125</v>
      </c>
    </row>
    <row r="54" spans="1:33" x14ac:dyDescent="0.15">
      <c r="A54" s="21">
        <v>41639</v>
      </c>
      <c r="B54" s="13">
        <v>207534</v>
      </c>
      <c r="C54" s="13">
        <v>11588</v>
      </c>
      <c r="D54" s="13">
        <v>3352</v>
      </c>
      <c r="E54" s="13">
        <v>8761</v>
      </c>
      <c r="F54" s="13">
        <v>6285</v>
      </c>
      <c r="G54" s="13">
        <v>4604</v>
      </c>
      <c r="H54" s="13">
        <v>13012</v>
      </c>
      <c r="I54" s="13">
        <v>6628</v>
      </c>
      <c r="J54" s="13">
        <v>9944</v>
      </c>
      <c r="K54" s="13">
        <v>7972</v>
      </c>
      <c r="L54" s="13">
        <v>13435</v>
      </c>
      <c r="M54" s="13">
        <v>10485</v>
      </c>
      <c r="N54" s="13">
        <v>7210</v>
      </c>
      <c r="O54" s="13">
        <v>6501</v>
      </c>
      <c r="P54" s="13">
        <v>6943</v>
      </c>
      <c r="Q54" s="13">
        <v>8944</v>
      </c>
      <c r="R54" s="13">
        <v>10532</v>
      </c>
      <c r="S54" s="13">
        <v>10410</v>
      </c>
      <c r="T54" s="13">
        <v>9231</v>
      </c>
      <c r="U54" s="13">
        <v>15923</v>
      </c>
      <c r="V54" s="13">
        <v>3275</v>
      </c>
      <c r="W54" s="14">
        <v>1389</v>
      </c>
      <c r="X54" s="13">
        <v>3251</v>
      </c>
      <c r="Y54" s="13">
        <v>8240</v>
      </c>
      <c r="Z54" s="13">
        <v>4322</v>
      </c>
      <c r="AA54" s="13">
        <v>3077</v>
      </c>
      <c r="AB54" s="13">
        <v>128</v>
      </c>
      <c r="AC54" s="20">
        <v>6099</v>
      </c>
      <c r="AD54" s="13">
        <v>2522</v>
      </c>
      <c r="AE54" s="13">
        <v>592</v>
      </c>
      <c r="AF54" s="13">
        <v>594</v>
      </c>
      <c r="AG54" s="13">
        <v>2286</v>
      </c>
    </row>
    <row r="55" spans="1:33" x14ac:dyDescent="0.15">
      <c r="A55" s="21">
        <v>42004</v>
      </c>
      <c r="B55" s="13">
        <v>232377</v>
      </c>
      <c r="C55" s="13">
        <v>12609</v>
      </c>
      <c r="D55" s="13">
        <v>3687</v>
      </c>
      <c r="E55" s="13">
        <v>9570</v>
      </c>
      <c r="F55" s="13">
        <v>6939</v>
      </c>
      <c r="G55" s="13">
        <v>4788</v>
      </c>
      <c r="H55" s="13">
        <v>12820</v>
      </c>
      <c r="I55" s="13">
        <v>6935</v>
      </c>
      <c r="J55" s="13">
        <v>9964</v>
      </c>
      <c r="K55" s="13">
        <v>9194</v>
      </c>
      <c r="L55" s="13">
        <v>15374</v>
      </c>
      <c r="M55" s="13">
        <v>13118</v>
      </c>
      <c r="N55" s="13">
        <v>7972</v>
      </c>
      <c r="O55" s="13">
        <v>8345</v>
      </c>
      <c r="P55" s="13">
        <v>7840</v>
      </c>
      <c r="Q55" s="13">
        <v>10001</v>
      </c>
      <c r="R55" s="13">
        <v>11646</v>
      </c>
      <c r="S55" s="13">
        <v>12379</v>
      </c>
      <c r="T55" s="13">
        <v>9806</v>
      </c>
      <c r="U55" s="13">
        <v>18945</v>
      </c>
      <c r="V55" s="13">
        <v>4770</v>
      </c>
      <c r="W55" s="14">
        <v>1543</v>
      </c>
      <c r="X55" s="13">
        <v>4057</v>
      </c>
      <c r="Y55" s="13">
        <v>8905</v>
      </c>
      <c r="Z55" s="13">
        <v>4409</v>
      </c>
      <c r="AA55" s="13">
        <v>3272</v>
      </c>
      <c r="AB55" s="13">
        <v>163</v>
      </c>
      <c r="AC55" s="20">
        <v>7055</v>
      </c>
      <c r="AD55" s="13">
        <v>2672</v>
      </c>
      <c r="AE55" s="13">
        <v>615</v>
      </c>
      <c r="AF55" s="13">
        <v>657</v>
      </c>
      <c r="AG55" s="13">
        <v>2329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2016-11-25T06:34:39Z</dcterms:created>
  <dcterms:modified xsi:type="dcterms:W3CDTF">2016-12-03T01:59:51Z</dcterms:modified>
</cp:coreProperties>
</file>