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uzhi\Documents\R\work-directory\"/>
    </mc:Choice>
  </mc:AlternateContent>
  <bookViews>
    <workbookView xWindow="0" yWindow="0" windowWidth="20490" windowHeight="7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1" l="1"/>
</calcChain>
</file>

<file path=xl/sharedStrings.xml><?xml version="1.0" encoding="utf-8"?>
<sst xmlns="http://schemas.openxmlformats.org/spreadsheetml/2006/main" count="66" uniqueCount="66">
  <si>
    <t>年度</t>
  </si>
  <si>
    <t>合计</t>
    <phoneticPr fontId="1" type="noConversion"/>
  </si>
  <si>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</si>
  <si>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</si>
  <si>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</si>
  <si>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</si>
  <si>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</si>
  <si>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</si>
  <si>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</si>
  <si>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</si>
  <si>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</si>
  <si>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</si>
  <si>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</si>
  <si>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</si>
  <si>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</si>
  <si>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</si>
  <si>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</si>
  <si>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</si>
  <si>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</si>
  <si>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</si>
  <si>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</si>
  <si>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</si>
  <si>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</si>
  <si>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</si>
  <si>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</si>
  <si>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</si>
  <si>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</si>
  <si>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</si>
  <si>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</si>
  <si>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</si>
  <si>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</si>
  <si>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</si>
  <si>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</si>
  <si>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t>tm</t>
    <phoneticPr fontId="1" type="noConversion"/>
  </si>
  <si>
    <t>beijing</t>
    <phoneticPr fontId="1" type="noConversion"/>
  </si>
  <si>
    <t>tianjin</t>
    <phoneticPr fontId="1" type="noConversion"/>
  </si>
  <si>
    <t>hebei</t>
    <phoneticPr fontId="1" type="noConversion"/>
  </si>
  <si>
    <t>shanxi1</t>
    <phoneticPr fontId="1" type="noConversion"/>
  </si>
  <si>
    <t>neimenggu</t>
    <phoneticPr fontId="1" type="noConversion"/>
  </si>
  <si>
    <t>liaoning</t>
    <phoneticPr fontId="1" type="noConversion"/>
  </si>
  <si>
    <t>jilin</t>
    <phoneticPr fontId="1" type="noConversion"/>
  </si>
  <si>
    <t>heilongjiang</t>
    <phoneticPr fontId="1" type="noConversion"/>
  </si>
  <si>
    <t>shanghai</t>
    <phoneticPr fontId="1" type="noConversion"/>
  </si>
  <si>
    <t>jiangsu</t>
    <phoneticPr fontId="1" type="noConversion"/>
  </si>
  <si>
    <t>zhejiang</t>
    <phoneticPr fontId="1" type="noConversion"/>
  </si>
  <si>
    <t>anhui</t>
    <phoneticPr fontId="1" type="noConversion"/>
  </si>
  <si>
    <t>fujian</t>
    <phoneticPr fontId="1" type="noConversion"/>
  </si>
  <si>
    <t>jiangxi</t>
    <phoneticPr fontId="1" type="noConversion"/>
  </si>
  <si>
    <t>shandong</t>
    <phoneticPr fontId="1" type="noConversion"/>
  </si>
  <si>
    <t>henan</t>
    <phoneticPr fontId="1" type="noConversion"/>
  </si>
  <si>
    <t>hubei</t>
    <phoneticPr fontId="1" type="noConversion"/>
  </si>
  <si>
    <t>hunan</t>
    <phoneticPr fontId="1" type="noConversion"/>
  </si>
  <si>
    <t>guangdong</t>
    <phoneticPr fontId="1" type="noConversion"/>
  </si>
  <si>
    <t>guangxi</t>
    <phoneticPr fontId="1" type="noConversion"/>
  </si>
  <si>
    <t>hainan</t>
    <phoneticPr fontId="1" type="noConversion"/>
  </si>
  <si>
    <t>chongqing</t>
    <phoneticPr fontId="1" type="noConversion"/>
  </si>
  <si>
    <t>sichuan</t>
    <phoneticPr fontId="1" type="noConversion"/>
  </si>
  <si>
    <t>guizhou</t>
    <phoneticPr fontId="1" type="noConversion"/>
  </si>
  <si>
    <t>yunnan</t>
    <phoneticPr fontId="1" type="noConversion"/>
  </si>
  <si>
    <t>xizang</t>
    <phoneticPr fontId="1" type="noConversion"/>
  </si>
  <si>
    <t>shanxi2</t>
    <phoneticPr fontId="1" type="noConversion"/>
  </si>
  <si>
    <t>gansu</t>
    <phoneticPr fontId="1" type="noConversion"/>
  </si>
  <si>
    <t>qinghai</t>
    <phoneticPr fontId="1" type="noConversion"/>
  </si>
  <si>
    <t>ningxia</t>
    <phoneticPr fontId="1" type="noConversion"/>
  </si>
  <si>
    <t>xinjiang</t>
    <phoneticPr fontId="1" type="noConversion"/>
  </si>
  <si>
    <t>mileage_total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</si>
</sst>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_);[Red]\(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right" vertical="center" shrinkToFit="1"/>
    </xf>
    <xf numFmtId="2" fontId="3" fillId="0" borderId="4" xfId="0" applyNumberFormat="1" applyFont="1" applyBorder="1" applyAlignment="1">
      <alignment horizontal="right" vertical="center" shrinkToFit="1"/>
    </xf>
    <xf numFmtId="2" fontId="3" fillId="0" borderId="7" xfId="0" applyNumberFormat="1" applyFont="1" applyBorder="1" applyAlignment="1">
      <alignment horizontal="right" vertical="center" shrinkToFit="1"/>
    </xf>
    <xf numFmtId="2" fontId="3" fillId="0" borderId="8" xfId="0" applyNumberFormat="1" applyFont="1" applyBorder="1" applyAlignment="1">
      <alignment horizontal="right" vertical="center" shrinkToFit="1"/>
    </xf>
    <xf numFmtId="2" fontId="3" fillId="0" borderId="9" xfId="0" applyNumberFormat="1" applyFont="1" applyBorder="1" applyAlignment="1">
      <alignment horizontal="right" vertical="center" shrinkToFit="1"/>
    </xf>
    <xf numFmtId="2" fontId="3" fillId="0" borderId="10" xfId="0" applyNumberFormat="1" applyFont="1" applyBorder="1" applyAlignment="1">
      <alignment horizontal="right" vertical="center" shrinkToFit="1"/>
    </xf>
    <xf numFmtId="178" fontId="3" fillId="0" borderId="6" xfId="0" applyNumberFormat="1" applyFont="1" applyBorder="1" applyAlignment="1">
      <alignment horizontal="center" vertical="center" shrinkToFi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4"/>
  <sheetViews>
    <sheetView tabSelected="1" topLeftCell="A40" workbookViewId="0">
      <selection activeCell="A3" sqref="A3:A44"/>
    </sheetView>
  </sheetViews>
  <sheetFormatPr defaultRowHeight="14" x14ac:dyDescent="0.25"/>
  <cols>
    <col min="1" max="1" width="14.90625" customWidth="1"/>
  </cols>
  <sheetData>
    <row r="1" spans="1:3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3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3" t="s">
        <v>32</v>
      </c>
    </row>
    <row r="2" spans="1:33" ht="24" x14ac:dyDescent="0.25">
      <c r="A2" s="5" t="s">
        <v>33</v>
      </c>
      <c r="B2" s="6" t="s">
        <v>65</v>
      </c>
      <c r="C2" s="7" t="s">
        <v>34</v>
      </c>
      <c r="D2" s="7" t="s">
        <v>35</v>
      </c>
      <c r="E2" s="7" t="s">
        <v>36</v>
      </c>
      <c r="F2" s="7" t="s">
        <v>37</v>
      </c>
      <c r="G2" s="7" t="s">
        <v>38</v>
      </c>
      <c r="H2" s="7" t="s">
        <v>39</v>
      </c>
      <c r="I2" s="7" t="s">
        <v>40</v>
      </c>
      <c r="J2" s="7" t="s">
        <v>41</v>
      </c>
      <c r="K2" s="8" t="s">
        <v>42</v>
      </c>
      <c r="L2" s="9" t="s">
        <v>43</v>
      </c>
      <c r="M2" s="8" t="s">
        <v>44</v>
      </c>
      <c r="N2" s="8" t="s">
        <v>45</v>
      </c>
      <c r="O2" s="8" t="s">
        <v>46</v>
      </c>
      <c r="P2" s="8" t="s">
        <v>47</v>
      </c>
      <c r="Q2" s="8" t="s">
        <v>48</v>
      </c>
      <c r="R2" s="8" t="s">
        <v>49</v>
      </c>
      <c r="S2" s="8" t="s">
        <v>50</v>
      </c>
      <c r="T2" s="8" t="s">
        <v>51</v>
      </c>
      <c r="U2" s="8" t="s">
        <v>52</v>
      </c>
      <c r="V2" s="8" t="s">
        <v>53</v>
      </c>
      <c r="W2" s="8" t="s">
        <v>54</v>
      </c>
      <c r="X2" s="8" t="s">
        <v>55</v>
      </c>
      <c r="Y2" s="8" t="s">
        <v>56</v>
      </c>
      <c r="Z2" s="8" t="s">
        <v>57</v>
      </c>
      <c r="AA2" s="8" t="s">
        <v>58</v>
      </c>
      <c r="AB2" s="8" t="s">
        <v>59</v>
      </c>
      <c r="AC2" s="8" t="s">
        <v>60</v>
      </c>
      <c r="AD2" s="8" t="s">
        <v>61</v>
      </c>
      <c r="AE2" s="8" t="s">
        <v>62</v>
      </c>
      <c r="AF2" s="8" t="s">
        <v>63</v>
      </c>
      <c r="AG2" s="9" t="s">
        <v>64</v>
      </c>
    </row>
    <row r="3" spans="1:33" x14ac:dyDescent="0.25">
      <c r="A3" s="16">
        <v>1973</v>
      </c>
      <c r="B3" s="10">
        <v>4074.8</v>
      </c>
      <c r="C3" s="10">
        <v>78.09</v>
      </c>
      <c r="D3" s="10">
        <v>70.91</v>
      </c>
      <c r="E3" s="10">
        <v>480.1</v>
      </c>
      <c r="F3" s="10">
        <v>118.29</v>
      </c>
      <c r="G3" s="10">
        <v>94.27</v>
      </c>
      <c r="H3" s="11">
        <v>591.44000000000005</v>
      </c>
      <c r="I3" s="10">
        <v>246.31</v>
      </c>
      <c r="J3" s="10">
        <v>312.75</v>
      </c>
      <c r="K3" s="11">
        <v>23.41</v>
      </c>
      <c r="L3" s="11">
        <v>122.76</v>
      </c>
      <c r="M3" s="10">
        <v>88.65</v>
      </c>
      <c r="N3" s="10">
        <v>150.82</v>
      </c>
      <c r="O3" s="10">
        <v>34.299999999999997</v>
      </c>
      <c r="P3" s="11">
        <v>91.54</v>
      </c>
      <c r="Q3" s="10">
        <v>192.4</v>
      </c>
      <c r="R3" s="10">
        <v>377.29</v>
      </c>
      <c r="S3" s="10">
        <v>144.71</v>
      </c>
      <c r="T3" s="10">
        <v>191.68</v>
      </c>
      <c r="U3" s="10">
        <v>60.75</v>
      </c>
      <c r="V3" s="11">
        <v>126.27</v>
      </c>
      <c r="W3" s="10"/>
      <c r="X3" s="11"/>
      <c r="Y3" s="10">
        <v>109.33</v>
      </c>
      <c r="Z3" s="10">
        <v>37</v>
      </c>
      <c r="AA3" s="10">
        <v>30.51</v>
      </c>
      <c r="AB3" s="10"/>
      <c r="AC3" s="10">
        <v>109.66</v>
      </c>
      <c r="AD3" s="10">
        <v>129.74</v>
      </c>
      <c r="AE3" s="10">
        <v>4.47</v>
      </c>
      <c r="AF3" s="10">
        <v>37.14</v>
      </c>
      <c r="AG3" s="11">
        <v>20.190000000000001</v>
      </c>
    </row>
    <row r="4" spans="1:33" x14ac:dyDescent="0.25">
      <c r="A4" s="16">
        <v>1974</v>
      </c>
      <c r="B4" s="10">
        <v>3805.77</v>
      </c>
      <c r="C4" s="10">
        <v>80.22</v>
      </c>
      <c r="D4" s="10">
        <v>105.08</v>
      </c>
      <c r="E4" s="10">
        <v>442.16</v>
      </c>
      <c r="F4" s="10">
        <v>105.38</v>
      </c>
      <c r="G4" s="10">
        <v>89.6</v>
      </c>
      <c r="H4" s="11">
        <v>580.67999999999995</v>
      </c>
      <c r="I4" s="10">
        <v>233.53</v>
      </c>
      <c r="J4" s="10">
        <v>312.06</v>
      </c>
      <c r="K4" s="11">
        <v>21.68</v>
      </c>
      <c r="L4" s="11">
        <v>98.94</v>
      </c>
      <c r="M4" s="10">
        <v>74.680000000000007</v>
      </c>
      <c r="N4" s="10">
        <v>120.99</v>
      </c>
      <c r="O4" s="10">
        <v>28.5</v>
      </c>
      <c r="P4" s="11">
        <v>71.91</v>
      </c>
      <c r="Q4" s="10">
        <v>152.56</v>
      </c>
      <c r="R4" s="10">
        <v>366.79</v>
      </c>
      <c r="S4" s="10">
        <v>123.4</v>
      </c>
      <c r="T4" s="10">
        <v>163.58000000000001</v>
      </c>
      <c r="U4" s="10">
        <v>59.84</v>
      </c>
      <c r="V4" s="11">
        <v>113.43</v>
      </c>
      <c r="W4" s="10"/>
      <c r="X4" s="11"/>
      <c r="Y4" s="10">
        <v>99.18</v>
      </c>
      <c r="Z4" s="10">
        <v>32.729999999999997</v>
      </c>
      <c r="AA4" s="10">
        <v>28.39</v>
      </c>
      <c r="AB4" s="10"/>
      <c r="AC4" s="10">
        <v>108.14</v>
      </c>
      <c r="AD4" s="10">
        <v>130.82</v>
      </c>
      <c r="AE4" s="10">
        <v>4.4000000000000004</v>
      </c>
      <c r="AF4" s="10">
        <v>33.82</v>
      </c>
      <c r="AG4" s="11">
        <v>23.28</v>
      </c>
    </row>
    <row r="5" spans="1:33" x14ac:dyDescent="0.25">
      <c r="A5" s="16">
        <v>1975</v>
      </c>
      <c r="B5" s="10">
        <v>4246.1400000000003</v>
      </c>
      <c r="C5" s="10">
        <v>85.24</v>
      </c>
      <c r="D5" s="10">
        <v>109.63</v>
      </c>
      <c r="E5" s="10">
        <v>474.44</v>
      </c>
      <c r="F5" s="10">
        <v>127.46</v>
      </c>
      <c r="G5" s="10">
        <v>108.59</v>
      </c>
      <c r="H5" s="11">
        <v>593.29</v>
      </c>
      <c r="I5" s="10">
        <v>238.82</v>
      </c>
      <c r="J5" s="10">
        <v>348.57</v>
      </c>
      <c r="K5" s="11">
        <v>23.63</v>
      </c>
      <c r="L5" s="11">
        <v>118.09</v>
      </c>
      <c r="M5" s="10">
        <v>84.08</v>
      </c>
      <c r="N5" s="10">
        <v>145.37</v>
      </c>
      <c r="O5" s="10">
        <v>35.49</v>
      </c>
      <c r="P5" s="11">
        <v>82.91</v>
      </c>
      <c r="Q5" s="10">
        <v>189.46</v>
      </c>
      <c r="R5" s="10">
        <v>386.16</v>
      </c>
      <c r="S5" s="10">
        <v>143.71</v>
      </c>
      <c r="T5" s="10">
        <v>186.97</v>
      </c>
      <c r="U5" s="10">
        <v>67.33</v>
      </c>
      <c r="V5" s="11">
        <v>118.59</v>
      </c>
      <c r="W5" s="10"/>
      <c r="X5" s="11"/>
      <c r="Y5" s="10">
        <v>130.22</v>
      </c>
      <c r="Z5" s="10">
        <v>45.59</v>
      </c>
      <c r="AA5" s="10">
        <v>35.26</v>
      </c>
      <c r="AB5" s="10"/>
      <c r="AC5" s="10">
        <v>120.69</v>
      </c>
      <c r="AD5" s="10">
        <v>162.44</v>
      </c>
      <c r="AE5" s="10">
        <v>5.54</v>
      </c>
      <c r="AF5" s="10">
        <v>41.44</v>
      </c>
      <c r="AG5" s="11">
        <v>37.119999999999997</v>
      </c>
    </row>
    <row r="6" spans="1:33" x14ac:dyDescent="0.25">
      <c r="A6" s="16">
        <v>1976</v>
      </c>
      <c r="B6" s="12">
        <v>3860.72</v>
      </c>
      <c r="C6" s="12">
        <v>80.41</v>
      </c>
      <c r="D6" s="12">
        <v>89.5</v>
      </c>
      <c r="E6" s="12">
        <v>432.42</v>
      </c>
      <c r="F6" s="12">
        <v>112.99</v>
      </c>
      <c r="G6" s="12">
        <v>98.54</v>
      </c>
      <c r="H6" s="13">
        <v>511.34</v>
      </c>
      <c r="I6" s="12">
        <v>209.3</v>
      </c>
      <c r="J6" s="12">
        <v>346.94</v>
      </c>
      <c r="K6" s="13">
        <v>24.02</v>
      </c>
      <c r="L6" s="13">
        <v>125.23</v>
      </c>
      <c r="M6" s="12">
        <v>82</v>
      </c>
      <c r="N6" s="12">
        <v>155.78</v>
      </c>
      <c r="O6" s="12">
        <v>36.14</v>
      </c>
      <c r="P6" s="13">
        <v>71.599999999999994</v>
      </c>
      <c r="Q6" s="12">
        <v>200.96</v>
      </c>
      <c r="R6" s="12">
        <v>335.91</v>
      </c>
      <c r="S6" s="12">
        <v>128.78</v>
      </c>
      <c r="T6" s="12">
        <v>167.68</v>
      </c>
      <c r="U6" s="12">
        <v>64.75</v>
      </c>
      <c r="V6" s="13">
        <v>99.23</v>
      </c>
      <c r="W6" s="12"/>
      <c r="X6" s="13"/>
      <c r="Y6" s="12">
        <v>106.88</v>
      </c>
      <c r="Z6" s="12">
        <v>31.47</v>
      </c>
      <c r="AA6" s="12">
        <v>21.82</v>
      </c>
      <c r="AB6" s="12"/>
      <c r="AC6" s="12">
        <v>105.93</v>
      </c>
      <c r="AD6" s="12">
        <v>147.08000000000001</v>
      </c>
      <c r="AE6" s="12">
        <v>4.8899999999999997</v>
      </c>
      <c r="AF6" s="12">
        <v>34.65</v>
      </c>
      <c r="AG6" s="13">
        <v>34.49</v>
      </c>
    </row>
    <row r="7" spans="1:33" x14ac:dyDescent="0.25">
      <c r="A7" s="16">
        <v>1977</v>
      </c>
      <c r="B7" s="10">
        <v>4557.33</v>
      </c>
      <c r="C7" s="10">
        <v>91.29</v>
      </c>
      <c r="D7" s="10">
        <v>106.88</v>
      </c>
      <c r="E7" s="10">
        <v>513.80999999999995</v>
      </c>
      <c r="F7" s="10">
        <v>141.58000000000001</v>
      </c>
      <c r="G7" s="10">
        <v>115.13</v>
      </c>
      <c r="H7" s="11">
        <v>542.69000000000005</v>
      </c>
      <c r="I7" s="10">
        <v>223.65</v>
      </c>
      <c r="J7" s="10">
        <v>369.69</v>
      </c>
      <c r="K7" s="11">
        <v>25.57</v>
      </c>
      <c r="L7" s="11">
        <v>143.55000000000001</v>
      </c>
      <c r="M7" s="10">
        <v>96.94</v>
      </c>
      <c r="N7" s="10">
        <v>176.95</v>
      </c>
      <c r="O7" s="10">
        <v>42.88</v>
      </c>
      <c r="P7" s="11">
        <v>93.49</v>
      </c>
      <c r="Q7" s="10">
        <v>222.93</v>
      </c>
      <c r="R7" s="10">
        <v>437.41</v>
      </c>
      <c r="S7" s="10">
        <v>160.22999999999999</v>
      </c>
      <c r="T7" s="10">
        <v>212.33</v>
      </c>
      <c r="U7" s="10">
        <v>74.34</v>
      </c>
      <c r="V7" s="11">
        <v>126.44</v>
      </c>
      <c r="W7" s="10"/>
      <c r="X7" s="11"/>
      <c r="Y7" s="10">
        <v>148.08000000000001</v>
      </c>
      <c r="Z7" s="10">
        <v>54.21</v>
      </c>
      <c r="AA7" s="10">
        <v>35.42</v>
      </c>
      <c r="AB7" s="10"/>
      <c r="AC7" s="10">
        <v>138.96</v>
      </c>
      <c r="AD7" s="10">
        <v>173.13</v>
      </c>
      <c r="AE7" s="10">
        <v>6.17</v>
      </c>
      <c r="AF7" s="10">
        <v>44.36</v>
      </c>
      <c r="AG7" s="11">
        <v>39.229999999999997</v>
      </c>
    </row>
    <row r="8" spans="1:33" x14ac:dyDescent="0.25">
      <c r="A8" s="16">
        <v>1978</v>
      </c>
      <c r="B8" s="10">
        <v>5333.46</v>
      </c>
      <c r="C8" s="10">
        <v>110.36</v>
      </c>
      <c r="D8" s="10">
        <v>125.44</v>
      </c>
      <c r="E8" s="10">
        <v>595.65</v>
      </c>
      <c r="F8" s="10">
        <v>178.48</v>
      </c>
      <c r="G8" s="10">
        <v>152.88999999999999</v>
      </c>
      <c r="H8" s="11">
        <v>620.84</v>
      </c>
      <c r="I8" s="10">
        <v>250.42</v>
      </c>
      <c r="J8" s="10">
        <v>425.46</v>
      </c>
      <c r="K8" s="11">
        <v>30.13</v>
      </c>
      <c r="L8" s="11">
        <v>172.72</v>
      </c>
      <c r="M8" s="10">
        <v>112.77</v>
      </c>
      <c r="N8" s="10">
        <v>211.21</v>
      </c>
      <c r="O8" s="10">
        <v>50.4</v>
      </c>
      <c r="P8" s="11">
        <v>108.08</v>
      </c>
      <c r="Q8" s="10">
        <v>257.45999999999998</v>
      </c>
      <c r="R8" s="10">
        <v>501.91</v>
      </c>
      <c r="S8" s="10">
        <v>191.72</v>
      </c>
      <c r="T8" s="10">
        <v>245.21</v>
      </c>
      <c r="U8" s="10">
        <v>82.3</v>
      </c>
      <c r="V8" s="11">
        <v>151.68</v>
      </c>
      <c r="W8" s="10"/>
      <c r="X8" s="11"/>
      <c r="Y8" s="10">
        <v>183.03</v>
      </c>
      <c r="Z8" s="10">
        <v>72.3</v>
      </c>
      <c r="AA8" s="10">
        <v>45.52</v>
      </c>
      <c r="AB8" s="10"/>
      <c r="AC8" s="10">
        <v>152.94</v>
      </c>
      <c r="AD8" s="10">
        <v>191.5</v>
      </c>
      <c r="AE8" s="10">
        <v>7.43</v>
      </c>
      <c r="AF8" s="10">
        <v>54.24</v>
      </c>
      <c r="AG8" s="11">
        <v>51.33</v>
      </c>
    </row>
    <row r="9" spans="1:33" x14ac:dyDescent="0.25">
      <c r="A9" s="16">
        <v>1979</v>
      </c>
      <c r="B9" s="10">
        <v>5588.68</v>
      </c>
      <c r="C9" s="10">
        <v>119.04</v>
      </c>
      <c r="D9" s="10">
        <v>136.02000000000001</v>
      </c>
      <c r="E9" s="10">
        <v>636.59</v>
      </c>
      <c r="F9" s="10">
        <v>189.65</v>
      </c>
      <c r="G9" s="10">
        <v>166.75</v>
      </c>
      <c r="H9" s="11">
        <v>658.33</v>
      </c>
      <c r="I9" s="10">
        <v>261.63</v>
      </c>
      <c r="J9" s="10">
        <v>451.01</v>
      </c>
      <c r="K9" s="11">
        <v>31.48</v>
      </c>
      <c r="L9" s="11">
        <v>180.31</v>
      </c>
      <c r="M9" s="10">
        <v>121.5</v>
      </c>
      <c r="N9" s="10">
        <v>216.58</v>
      </c>
      <c r="O9" s="10">
        <v>55.17</v>
      </c>
      <c r="P9" s="11">
        <v>116.72</v>
      </c>
      <c r="Q9" s="10">
        <v>265.39999999999998</v>
      </c>
      <c r="R9" s="10">
        <v>504.58</v>
      </c>
      <c r="S9" s="10">
        <v>202.44</v>
      </c>
      <c r="T9" s="10">
        <v>274.77999999999997</v>
      </c>
      <c r="U9" s="10">
        <v>85.21</v>
      </c>
      <c r="V9" s="11">
        <v>140.51</v>
      </c>
      <c r="W9" s="10"/>
      <c r="X9" s="11"/>
      <c r="Y9" s="10">
        <v>181.26</v>
      </c>
      <c r="Z9" s="10">
        <v>86.49</v>
      </c>
      <c r="AA9" s="10">
        <v>49.87</v>
      </c>
      <c r="AB9" s="10"/>
      <c r="AC9" s="10">
        <v>150.66</v>
      </c>
      <c r="AD9" s="10">
        <v>176.76</v>
      </c>
      <c r="AE9" s="10">
        <v>7.24</v>
      </c>
      <c r="AF9" s="10">
        <v>50.73</v>
      </c>
      <c r="AG9" s="11">
        <v>71.97</v>
      </c>
    </row>
    <row r="10" spans="1:33" x14ac:dyDescent="0.25">
      <c r="A10" s="16">
        <v>1980</v>
      </c>
      <c r="B10" s="14">
        <v>5707.32</v>
      </c>
      <c r="C10" s="14">
        <v>123.44</v>
      </c>
      <c r="D10" s="14">
        <v>143.27000000000001</v>
      </c>
      <c r="E10" s="14">
        <v>666.81</v>
      </c>
      <c r="F10" s="14">
        <v>209.65</v>
      </c>
      <c r="G10" s="14">
        <v>243.37</v>
      </c>
      <c r="H10" s="15">
        <v>665.22</v>
      </c>
      <c r="I10" s="14">
        <v>239.67</v>
      </c>
      <c r="J10" s="14">
        <v>419.2</v>
      </c>
      <c r="K10" s="15">
        <v>32.659999999999997</v>
      </c>
      <c r="L10" s="15">
        <v>186.31</v>
      </c>
      <c r="M10" s="14">
        <v>126.23</v>
      </c>
      <c r="N10" s="14">
        <v>218.91</v>
      </c>
      <c r="O10" s="14">
        <v>56.56</v>
      </c>
      <c r="P10" s="15">
        <v>118.45</v>
      </c>
      <c r="Q10" s="14">
        <v>260.87</v>
      </c>
      <c r="R10" s="14">
        <v>522.29999999999995</v>
      </c>
      <c r="S10" s="14">
        <v>206.14</v>
      </c>
      <c r="T10" s="14">
        <v>265.33</v>
      </c>
      <c r="U10" s="14">
        <v>84.21</v>
      </c>
      <c r="V10" s="15">
        <v>130.9</v>
      </c>
      <c r="W10" s="14"/>
      <c r="X10" s="15"/>
      <c r="Y10" s="14">
        <v>194.06</v>
      </c>
      <c r="Z10" s="14">
        <v>88.99</v>
      </c>
      <c r="AA10" s="14">
        <v>53.73</v>
      </c>
      <c r="AB10" s="14"/>
      <c r="AC10" s="14">
        <v>164.57</v>
      </c>
      <c r="AD10" s="14">
        <v>186.82</v>
      </c>
      <c r="AE10" s="14">
        <v>6.45</v>
      </c>
      <c r="AF10" s="14">
        <v>43.03</v>
      </c>
      <c r="AG10" s="15">
        <v>50.18</v>
      </c>
    </row>
    <row r="11" spans="1:33" x14ac:dyDescent="0.25">
      <c r="A11" s="16">
        <v>1981</v>
      </c>
      <c r="B11" s="12">
        <v>5701.34</v>
      </c>
      <c r="C11" s="12">
        <v>125.58</v>
      </c>
      <c r="D11" s="12">
        <v>143.87</v>
      </c>
      <c r="E11" s="12">
        <v>685.78</v>
      </c>
      <c r="F11" s="12">
        <v>218</v>
      </c>
      <c r="G11" s="12">
        <v>239.78</v>
      </c>
      <c r="H11" s="13">
        <v>660.69</v>
      </c>
      <c r="I11" s="12">
        <v>240.09</v>
      </c>
      <c r="J11" s="12">
        <v>420.69</v>
      </c>
      <c r="K11" s="13">
        <v>32.11</v>
      </c>
      <c r="L11" s="13">
        <v>188.26</v>
      </c>
      <c r="M11" s="12">
        <v>121.27</v>
      </c>
      <c r="N11" s="12">
        <v>219.97</v>
      </c>
      <c r="O11" s="12">
        <v>55.54</v>
      </c>
      <c r="P11" s="13">
        <v>116.28</v>
      </c>
      <c r="Q11" s="12">
        <v>263.31</v>
      </c>
      <c r="R11" s="12">
        <v>534.30999999999995</v>
      </c>
      <c r="S11" s="12">
        <v>216.88</v>
      </c>
      <c r="T11" s="12">
        <v>267.51</v>
      </c>
      <c r="U11" s="12">
        <v>78.2</v>
      </c>
      <c r="V11" s="13">
        <v>134.91</v>
      </c>
      <c r="W11" s="12"/>
      <c r="X11" s="13"/>
      <c r="Y11" s="12">
        <v>186</v>
      </c>
      <c r="Z11" s="12">
        <v>93.19</v>
      </c>
      <c r="AA11" s="12">
        <v>51.94</v>
      </c>
      <c r="AB11" s="12"/>
      <c r="AC11" s="12">
        <v>149.47999999999999</v>
      </c>
      <c r="AD11" s="12">
        <v>164.29</v>
      </c>
      <c r="AE11" s="12">
        <v>5.55</v>
      </c>
      <c r="AF11" s="12">
        <v>38.770000000000003</v>
      </c>
      <c r="AG11" s="13">
        <v>49.09</v>
      </c>
    </row>
    <row r="12" spans="1:33" x14ac:dyDescent="0.25">
      <c r="A12" s="16">
        <v>1982</v>
      </c>
      <c r="B12" s="10">
        <v>6109.02</v>
      </c>
      <c r="C12" s="10">
        <v>139.13999999999999</v>
      </c>
      <c r="D12" s="10">
        <v>149.18</v>
      </c>
      <c r="E12" s="10">
        <v>736.06</v>
      </c>
      <c r="F12" s="10">
        <v>233.75</v>
      </c>
      <c r="G12" s="10">
        <v>284.13</v>
      </c>
      <c r="H12" s="11">
        <v>680.91</v>
      </c>
      <c r="I12" s="10">
        <v>272.12</v>
      </c>
      <c r="J12" s="10">
        <v>455.18</v>
      </c>
      <c r="K12" s="11">
        <v>32.49</v>
      </c>
      <c r="L12" s="11">
        <v>198.92</v>
      </c>
      <c r="M12" s="10">
        <v>120.49</v>
      </c>
      <c r="N12" s="10">
        <v>239.11</v>
      </c>
      <c r="O12" s="10">
        <v>57.05</v>
      </c>
      <c r="P12" s="11">
        <v>120.28</v>
      </c>
      <c r="Q12" s="10">
        <v>284</v>
      </c>
      <c r="R12" s="10">
        <v>574.87</v>
      </c>
      <c r="S12" s="10">
        <v>232.79</v>
      </c>
      <c r="T12" s="10">
        <v>279.83</v>
      </c>
      <c r="U12" s="10">
        <v>82.56</v>
      </c>
      <c r="V12" s="11">
        <v>142.51</v>
      </c>
      <c r="W12" s="10"/>
      <c r="X12" s="11"/>
      <c r="Y12" s="10">
        <v>193.66</v>
      </c>
      <c r="Z12" s="10">
        <v>98.99</v>
      </c>
      <c r="AA12" s="10">
        <v>52.88</v>
      </c>
      <c r="AB12" s="10"/>
      <c r="AC12" s="10">
        <v>159.75</v>
      </c>
      <c r="AD12" s="10">
        <v>181.26</v>
      </c>
      <c r="AE12" s="10">
        <v>6.95</v>
      </c>
      <c r="AF12" s="10">
        <v>41.44</v>
      </c>
      <c r="AG12" s="11">
        <v>58.72</v>
      </c>
    </row>
    <row r="13" spans="1:33" x14ac:dyDescent="0.25">
      <c r="A13" s="16">
        <v>1983</v>
      </c>
      <c r="B13" s="10">
        <v>6634.45</v>
      </c>
      <c r="C13" s="10">
        <v>155.6</v>
      </c>
      <c r="D13" s="10">
        <v>160.59</v>
      </c>
      <c r="E13" s="10">
        <v>811.97</v>
      </c>
      <c r="F13" s="10">
        <v>251.71</v>
      </c>
      <c r="G13" s="10">
        <v>331.28</v>
      </c>
      <c r="H13" s="11">
        <v>705.75</v>
      </c>
      <c r="I13" s="10">
        <v>307.47000000000003</v>
      </c>
      <c r="J13" s="10">
        <v>494.4</v>
      </c>
      <c r="K13" s="11">
        <v>32.82</v>
      </c>
      <c r="L13" s="11">
        <v>206.82</v>
      </c>
      <c r="M13" s="10">
        <v>123.02</v>
      </c>
      <c r="N13" s="10">
        <v>264.73</v>
      </c>
      <c r="O13" s="10">
        <v>61.43</v>
      </c>
      <c r="P13" s="11">
        <v>128.19</v>
      </c>
      <c r="Q13" s="10">
        <v>309.66000000000003</v>
      </c>
      <c r="R13" s="10">
        <v>620.51</v>
      </c>
      <c r="S13" s="10">
        <v>251.88</v>
      </c>
      <c r="T13" s="10">
        <v>295.39999999999998</v>
      </c>
      <c r="U13" s="10">
        <v>90</v>
      </c>
      <c r="V13" s="11">
        <v>151.04</v>
      </c>
      <c r="W13" s="10"/>
      <c r="X13" s="11"/>
      <c r="Y13" s="10">
        <v>215.84</v>
      </c>
      <c r="Z13" s="10">
        <v>104.86</v>
      </c>
      <c r="AA13" s="10">
        <v>53.24</v>
      </c>
      <c r="AB13" s="10"/>
      <c r="AC13" s="10">
        <v>182.23</v>
      </c>
      <c r="AD13" s="10">
        <v>206.52</v>
      </c>
      <c r="AE13" s="10">
        <v>8.02</v>
      </c>
      <c r="AF13" s="10">
        <v>44.83</v>
      </c>
      <c r="AG13" s="11">
        <v>64.66</v>
      </c>
    </row>
    <row r="14" spans="1:33" x14ac:dyDescent="0.25">
      <c r="A14" s="16">
        <v>1984</v>
      </c>
      <c r="B14" s="10">
        <v>7234.76</v>
      </c>
      <c r="C14" s="10">
        <v>181.13</v>
      </c>
      <c r="D14" s="10">
        <v>169.24</v>
      </c>
      <c r="E14" s="10">
        <v>874.59</v>
      </c>
      <c r="F14" s="10">
        <v>271.60000000000002</v>
      </c>
      <c r="G14" s="10">
        <v>372.23</v>
      </c>
      <c r="H14" s="11">
        <v>758.49</v>
      </c>
      <c r="I14" s="10">
        <v>307.26</v>
      </c>
      <c r="J14" s="10">
        <v>519.38</v>
      </c>
      <c r="K14" s="11">
        <v>35.01</v>
      </c>
      <c r="L14" s="11">
        <v>222.73</v>
      </c>
      <c r="M14" s="10">
        <v>127.59</v>
      </c>
      <c r="N14" s="10">
        <v>283.05</v>
      </c>
      <c r="O14" s="10">
        <v>69.84</v>
      </c>
      <c r="P14" s="11">
        <v>137.74</v>
      </c>
      <c r="Q14" s="10">
        <v>332.5</v>
      </c>
      <c r="R14" s="10">
        <v>666.52</v>
      </c>
      <c r="S14" s="10">
        <v>286.19</v>
      </c>
      <c r="T14" s="10">
        <v>327.93</v>
      </c>
      <c r="U14" s="10">
        <v>101.04</v>
      </c>
      <c r="V14" s="11">
        <v>165.77</v>
      </c>
      <c r="W14" s="10"/>
      <c r="X14" s="11"/>
      <c r="Y14" s="10">
        <v>258.60000000000002</v>
      </c>
      <c r="Z14" s="10">
        <v>119.19</v>
      </c>
      <c r="AA14" s="10">
        <v>62.6</v>
      </c>
      <c r="AB14" s="10"/>
      <c r="AC14" s="10">
        <v>216.15</v>
      </c>
      <c r="AD14" s="10">
        <v>231.62</v>
      </c>
      <c r="AE14" s="10">
        <v>14.11</v>
      </c>
      <c r="AF14" s="10">
        <v>50.86</v>
      </c>
      <c r="AG14" s="11">
        <v>71.8</v>
      </c>
    </row>
    <row r="15" spans="1:33" x14ac:dyDescent="0.25">
      <c r="A15" s="16">
        <v>1985</v>
      </c>
      <c r="B15" s="14">
        <v>8111.6</v>
      </c>
      <c r="C15" s="14">
        <v>199.22</v>
      </c>
      <c r="D15" s="14">
        <v>188.71</v>
      </c>
      <c r="E15" s="14">
        <v>988.97</v>
      </c>
      <c r="F15" s="14">
        <v>308.66000000000003</v>
      </c>
      <c r="G15" s="14">
        <v>419.35</v>
      </c>
      <c r="H15" s="15">
        <v>825.72</v>
      </c>
      <c r="I15" s="14">
        <v>330.7</v>
      </c>
      <c r="J15" s="14">
        <v>572.76</v>
      </c>
      <c r="K15" s="15">
        <v>36.619999999999997</v>
      </c>
      <c r="L15" s="15">
        <v>240.48</v>
      </c>
      <c r="M15" s="14">
        <v>132.54</v>
      </c>
      <c r="N15" s="14">
        <v>326.11</v>
      </c>
      <c r="O15" s="14">
        <v>81.41</v>
      </c>
      <c r="P15" s="15">
        <v>157.35</v>
      </c>
      <c r="Q15" s="14">
        <v>373.42</v>
      </c>
      <c r="R15" s="14">
        <v>760.28</v>
      </c>
      <c r="S15" s="14">
        <v>320.37</v>
      </c>
      <c r="T15" s="14">
        <v>391.73</v>
      </c>
      <c r="U15" s="14">
        <v>112.57</v>
      </c>
      <c r="V15" s="15">
        <v>198.33</v>
      </c>
      <c r="W15" s="14"/>
      <c r="X15" s="15"/>
      <c r="Y15" s="14">
        <v>290.08</v>
      </c>
      <c r="Z15" s="14">
        <v>133.22</v>
      </c>
      <c r="AA15" s="14">
        <v>64.73</v>
      </c>
      <c r="AB15" s="14"/>
      <c r="AC15" s="14">
        <v>245.21</v>
      </c>
      <c r="AD15" s="14">
        <v>259.83</v>
      </c>
      <c r="AE15" s="14">
        <v>21.19</v>
      </c>
      <c r="AF15" s="14">
        <v>54.64</v>
      </c>
      <c r="AG15" s="15">
        <v>77.37</v>
      </c>
    </row>
    <row r="16" spans="1:33" x14ac:dyDescent="0.25">
      <c r="A16" s="16">
        <v>1986</v>
      </c>
      <c r="B16" s="12">
        <v>8750.09</v>
      </c>
      <c r="C16" s="12">
        <v>213.38</v>
      </c>
      <c r="D16" s="12">
        <v>202.8</v>
      </c>
      <c r="E16" s="12">
        <v>1092.02</v>
      </c>
      <c r="F16" s="12">
        <v>342.45</v>
      </c>
      <c r="G16" s="12">
        <v>444.35</v>
      </c>
      <c r="H16" s="13">
        <v>859.43</v>
      </c>
      <c r="I16" s="12">
        <v>335.56</v>
      </c>
      <c r="J16" s="12">
        <v>610.98</v>
      </c>
      <c r="K16" s="13">
        <v>37.68</v>
      </c>
      <c r="L16" s="13">
        <v>260.85000000000002</v>
      </c>
      <c r="M16" s="12">
        <v>135.18</v>
      </c>
      <c r="N16" s="12">
        <v>360.24</v>
      </c>
      <c r="O16" s="12">
        <v>90.37</v>
      </c>
      <c r="P16" s="13">
        <v>174.72</v>
      </c>
      <c r="Q16" s="12">
        <v>446.18</v>
      </c>
      <c r="R16" s="12">
        <v>809.39</v>
      </c>
      <c r="S16" s="12">
        <v>341.33</v>
      </c>
      <c r="T16" s="12">
        <v>437.83</v>
      </c>
      <c r="U16" s="12">
        <v>127.41</v>
      </c>
      <c r="V16" s="13">
        <v>211.94</v>
      </c>
      <c r="W16" s="12"/>
      <c r="X16" s="13"/>
      <c r="Y16" s="12">
        <v>311.27</v>
      </c>
      <c r="Z16" s="12">
        <v>148.13</v>
      </c>
      <c r="AA16" s="12">
        <v>69.680000000000007</v>
      </c>
      <c r="AB16" s="12"/>
      <c r="AC16" s="12">
        <v>254.99</v>
      </c>
      <c r="AD16" s="12">
        <v>274.87</v>
      </c>
      <c r="AE16" s="12">
        <v>20.8</v>
      </c>
      <c r="AF16" s="12">
        <v>53.37</v>
      </c>
      <c r="AG16" s="13">
        <v>82.88</v>
      </c>
    </row>
    <row r="17" spans="1:33" x14ac:dyDescent="0.25">
      <c r="A17" s="16">
        <v>1987</v>
      </c>
      <c r="B17" s="10">
        <v>9455.65</v>
      </c>
      <c r="C17" s="10">
        <v>228.21</v>
      </c>
      <c r="D17" s="10">
        <v>220.71</v>
      </c>
      <c r="E17" s="10">
        <v>1165.05</v>
      </c>
      <c r="F17" s="10">
        <v>373.18</v>
      </c>
      <c r="G17" s="10">
        <v>469.08</v>
      </c>
      <c r="H17" s="11">
        <v>883.34</v>
      </c>
      <c r="I17" s="10">
        <v>359.92</v>
      </c>
      <c r="J17" s="10">
        <v>643</v>
      </c>
      <c r="K17" s="11">
        <v>38.14</v>
      </c>
      <c r="L17" s="11">
        <v>271.22000000000003</v>
      </c>
      <c r="M17" s="10">
        <v>138.07</v>
      </c>
      <c r="N17" s="10">
        <v>398.27</v>
      </c>
      <c r="O17" s="10">
        <v>95.69</v>
      </c>
      <c r="P17" s="11">
        <v>187.19</v>
      </c>
      <c r="Q17" s="10">
        <v>490.68</v>
      </c>
      <c r="R17" s="10">
        <v>913.12</v>
      </c>
      <c r="S17" s="10">
        <v>385.45</v>
      </c>
      <c r="T17" s="10">
        <v>480.96</v>
      </c>
      <c r="U17" s="10">
        <v>139.66</v>
      </c>
      <c r="V17" s="11">
        <v>221.98</v>
      </c>
      <c r="W17" s="10"/>
      <c r="X17" s="11"/>
      <c r="Y17" s="10">
        <v>365.51</v>
      </c>
      <c r="Z17" s="10">
        <v>156.33000000000001</v>
      </c>
      <c r="AA17" s="10">
        <v>79.34</v>
      </c>
      <c r="AB17" s="10"/>
      <c r="AC17" s="10">
        <v>291.64</v>
      </c>
      <c r="AD17" s="10">
        <v>292.87</v>
      </c>
      <c r="AE17" s="10">
        <v>22.99</v>
      </c>
      <c r="AF17" s="10">
        <v>55.04</v>
      </c>
      <c r="AG17" s="11">
        <v>89.03</v>
      </c>
    </row>
    <row r="18" spans="1:33" x14ac:dyDescent="0.25">
      <c r="A18" s="16">
        <v>1988</v>
      </c>
      <c r="B18" s="10">
        <v>9860.19</v>
      </c>
      <c r="C18" s="10">
        <v>234.47</v>
      </c>
      <c r="D18" s="10">
        <v>228.13</v>
      </c>
      <c r="E18" s="10">
        <v>1204.22</v>
      </c>
      <c r="F18" s="10">
        <v>414.39</v>
      </c>
      <c r="G18" s="10">
        <v>475.16</v>
      </c>
      <c r="H18" s="11">
        <v>903.84</v>
      </c>
      <c r="I18" s="10">
        <v>368.65</v>
      </c>
      <c r="J18" s="10">
        <v>653.80999999999995</v>
      </c>
      <c r="K18" s="11">
        <v>37.4</v>
      </c>
      <c r="L18" s="11">
        <v>279.31</v>
      </c>
      <c r="M18" s="10">
        <v>136.5</v>
      </c>
      <c r="N18" s="10">
        <v>411.89</v>
      </c>
      <c r="O18" s="10">
        <v>97.98</v>
      </c>
      <c r="P18" s="11">
        <v>192.91</v>
      </c>
      <c r="Q18" s="10">
        <v>538.51</v>
      </c>
      <c r="R18" s="10">
        <v>965.63</v>
      </c>
      <c r="S18" s="10">
        <v>399.18</v>
      </c>
      <c r="T18" s="10">
        <v>503.74</v>
      </c>
      <c r="U18" s="10">
        <v>149.61000000000001</v>
      </c>
      <c r="V18" s="11">
        <v>236.67</v>
      </c>
      <c r="W18" s="10"/>
      <c r="X18" s="11"/>
      <c r="Y18" s="10">
        <v>379.65</v>
      </c>
      <c r="Z18" s="10">
        <v>159.75</v>
      </c>
      <c r="AA18" s="10">
        <v>82.19</v>
      </c>
      <c r="AB18" s="10"/>
      <c r="AC18" s="10">
        <v>310.26</v>
      </c>
      <c r="AD18" s="10">
        <v>316.48</v>
      </c>
      <c r="AE18" s="10">
        <v>25.95</v>
      </c>
      <c r="AF18" s="10">
        <v>56.56</v>
      </c>
      <c r="AG18" s="11">
        <v>97.35</v>
      </c>
    </row>
    <row r="19" spans="1:33" x14ac:dyDescent="0.25">
      <c r="A19" s="16">
        <v>1989</v>
      </c>
      <c r="B19" s="10">
        <v>10372.950000000001</v>
      </c>
      <c r="C19" s="10">
        <v>239.26</v>
      </c>
      <c r="D19" s="10">
        <v>232.9</v>
      </c>
      <c r="E19" s="10">
        <v>1251.48</v>
      </c>
      <c r="F19" s="10">
        <v>439.78</v>
      </c>
      <c r="G19" s="10">
        <v>511.76</v>
      </c>
      <c r="H19" s="11">
        <v>946.83</v>
      </c>
      <c r="I19" s="10">
        <v>398.38</v>
      </c>
      <c r="J19" s="10">
        <v>705.31</v>
      </c>
      <c r="K19" s="11">
        <v>39.479999999999997</v>
      </c>
      <c r="L19" s="11">
        <v>292.39999999999998</v>
      </c>
      <c r="M19" s="10">
        <v>146.52000000000001</v>
      </c>
      <c r="N19" s="10">
        <v>415.33</v>
      </c>
      <c r="O19" s="10">
        <v>101.08</v>
      </c>
      <c r="P19" s="11">
        <v>197.87</v>
      </c>
      <c r="Q19" s="10">
        <v>586.57000000000005</v>
      </c>
      <c r="R19" s="10">
        <v>1001.56</v>
      </c>
      <c r="S19" s="10">
        <v>425.31</v>
      </c>
      <c r="T19" s="10">
        <v>543.57000000000005</v>
      </c>
      <c r="U19" s="10">
        <v>163.13999999999999</v>
      </c>
      <c r="V19" s="11">
        <v>237.59</v>
      </c>
      <c r="W19" s="10">
        <v>2.31</v>
      </c>
      <c r="X19" s="11"/>
      <c r="Y19" s="10">
        <v>379.03</v>
      </c>
      <c r="Z19" s="10">
        <v>174.59</v>
      </c>
      <c r="AA19" s="10">
        <v>88.39</v>
      </c>
      <c r="AB19" s="10"/>
      <c r="AC19" s="10">
        <v>325.49</v>
      </c>
      <c r="AD19" s="10">
        <v>332.61</v>
      </c>
      <c r="AE19" s="10">
        <v>29.32</v>
      </c>
      <c r="AF19" s="10">
        <v>63.79</v>
      </c>
      <c r="AG19" s="11">
        <v>101.3</v>
      </c>
    </row>
    <row r="20" spans="1:33" x14ac:dyDescent="0.25">
      <c r="A20" s="16">
        <v>1990</v>
      </c>
      <c r="B20" s="14">
        <v>10601.2</v>
      </c>
      <c r="C20" s="14">
        <v>241.92</v>
      </c>
      <c r="D20" s="14">
        <v>232.46</v>
      </c>
      <c r="E20" s="14">
        <v>1281.19</v>
      </c>
      <c r="F20" s="14">
        <v>478.42</v>
      </c>
      <c r="G20" s="14">
        <v>517.76</v>
      </c>
      <c r="H20" s="15">
        <v>942.44</v>
      </c>
      <c r="I20" s="14">
        <v>378.58</v>
      </c>
      <c r="J20" s="14">
        <v>721.06</v>
      </c>
      <c r="K20" s="15">
        <v>38.619999999999997</v>
      </c>
      <c r="L20" s="15">
        <v>297.44</v>
      </c>
      <c r="M20" s="14">
        <v>144.43</v>
      </c>
      <c r="N20" s="14">
        <v>433.96</v>
      </c>
      <c r="O20" s="14">
        <v>104.01</v>
      </c>
      <c r="P20" s="15">
        <v>204.27</v>
      </c>
      <c r="Q20" s="14">
        <v>585.46</v>
      </c>
      <c r="R20" s="14">
        <v>1039.19</v>
      </c>
      <c r="S20" s="14">
        <v>436.99</v>
      </c>
      <c r="T20" s="14">
        <v>576.28</v>
      </c>
      <c r="U20" s="14">
        <v>174.16</v>
      </c>
      <c r="V20" s="15">
        <v>239.23</v>
      </c>
      <c r="W20" s="14">
        <v>2.23</v>
      </c>
      <c r="X20" s="15"/>
      <c r="Y20" s="14">
        <v>379.79</v>
      </c>
      <c r="Z20" s="14">
        <v>179.72</v>
      </c>
      <c r="AA20" s="14">
        <v>93.8</v>
      </c>
      <c r="AB20" s="14"/>
      <c r="AC20" s="14">
        <v>336.78</v>
      </c>
      <c r="AD20" s="14">
        <v>338.55</v>
      </c>
      <c r="AE20" s="14">
        <v>29.88</v>
      </c>
      <c r="AF20" s="14">
        <v>63.87</v>
      </c>
      <c r="AG20" s="15">
        <v>108.71</v>
      </c>
    </row>
    <row r="21" spans="1:33" x14ac:dyDescent="0.25">
      <c r="A21" s="16">
        <v>1991</v>
      </c>
      <c r="B21" s="12">
        <v>10948.07</v>
      </c>
      <c r="C21" s="12">
        <v>251.52</v>
      </c>
      <c r="D21" s="12">
        <v>238.48</v>
      </c>
      <c r="E21" s="12">
        <v>1316.45</v>
      </c>
      <c r="F21" s="12">
        <v>487.72</v>
      </c>
      <c r="G21" s="12">
        <v>515.62</v>
      </c>
      <c r="H21" s="13">
        <v>979.16</v>
      </c>
      <c r="I21" s="12">
        <v>387.6</v>
      </c>
      <c r="J21" s="12">
        <v>728.72</v>
      </c>
      <c r="K21" s="13">
        <v>38.79</v>
      </c>
      <c r="L21" s="13">
        <v>301.73</v>
      </c>
      <c r="M21" s="12">
        <v>149.94999999999999</v>
      </c>
      <c r="N21" s="12">
        <v>445.71</v>
      </c>
      <c r="O21" s="12">
        <v>113</v>
      </c>
      <c r="P21" s="13">
        <v>211.17</v>
      </c>
      <c r="Q21" s="12">
        <v>595.09</v>
      </c>
      <c r="R21" s="12">
        <v>1060.01</v>
      </c>
      <c r="S21" s="12">
        <v>455</v>
      </c>
      <c r="T21" s="12">
        <v>609.52</v>
      </c>
      <c r="U21" s="12">
        <v>195.85</v>
      </c>
      <c r="V21" s="13">
        <v>252.53</v>
      </c>
      <c r="W21" s="12">
        <v>1.9</v>
      </c>
      <c r="X21" s="13"/>
      <c r="Y21" s="12">
        <v>396.77</v>
      </c>
      <c r="Z21" s="12">
        <v>186.96</v>
      </c>
      <c r="AA21" s="12">
        <v>96.52</v>
      </c>
      <c r="AB21" s="12"/>
      <c r="AC21" s="12">
        <v>351.83</v>
      </c>
      <c r="AD21" s="12">
        <v>361.81</v>
      </c>
      <c r="AE21" s="12">
        <v>32.97</v>
      </c>
      <c r="AF21" s="12">
        <v>59.25</v>
      </c>
      <c r="AG21" s="13">
        <v>126.41</v>
      </c>
    </row>
    <row r="22" spans="1:33" x14ac:dyDescent="0.25">
      <c r="A22" s="16">
        <v>1992</v>
      </c>
      <c r="B22" s="10">
        <v>11548.51</v>
      </c>
      <c r="C22" s="10">
        <v>268.2</v>
      </c>
      <c r="D22" s="10">
        <v>252.78</v>
      </c>
      <c r="E22" s="10">
        <v>1405.17</v>
      </c>
      <c r="F22" s="10">
        <v>498.55</v>
      </c>
      <c r="G22" s="10">
        <v>526.11</v>
      </c>
      <c r="H22" s="11">
        <v>1022.03</v>
      </c>
      <c r="I22" s="10">
        <v>405.99</v>
      </c>
      <c r="J22" s="10">
        <v>732.92</v>
      </c>
      <c r="K22" s="11">
        <v>43.18</v>
      </c>
      <c r="L22" s="11">
        <v>333.85</v>
      </c>
      <c r="M22" s="10">
        <v>167.52</v>
      </c>
      <c r="N22" s="10">
        <v>485.75</v>
      </c>
      <c r="O22" s="10">
        <v>125.91</v>
      </c>
      <c r="P22" s="11">
        <v>232.2</v>
      </c>
      <c r="Q22" s="10">
        <v>625.41</v>
      </c>
      <c r="R22" s="10">
        <v>1117.6400000000001</v>
      </c>
      <c r="S22" s="10">
        <v>485</v>
      </c>
      <c r="T22" s="10">
        <v>640.98</v>
      </c>
      <c r="U22" s="10">
        <v>211.88</v>
      </c>
      <c r="V22" s="11">
        <v>275.36</v>
      </c>
      <c r="W22" s="10">
        <v>2.0699999999999998</v>
      </c>
      <c r="X22" s="11"/>
      <c r="Y22" s="10">
        <v>415.96</v>
      </c>
      <c r="Z22" s="10">
        <v>214.88</v>
      </c>
      <c r="AA22" s="10">
        <v>103.11</v>
      </c>
      <c r="AB22" s="10"/>
      <c r="AC22" s="10">
        <v>355.17</v>
      </c>
      <c r="AD22" s="10">
        <v>372.8</v>
      </c>
      <c r="AE22" s="10">
        <v>31.79</v>
      </c>
      <c r="AF22" s="10">
        <v>61.83</v>
      </c>
      <c r="AG22" s="11">
        <v>134.47999999999999</v>
      </c>
    </row>
    <row r="23" spans="1:33" x14ac:dyDescent="0.25">
      <c r="A23" s="16">
        <v>1993</v>
      </c>
      <c r="B23" s="10">
        <v>11923.42</v>
      </c>
      <c r="C23" s="10">
        <v>279.60000000000002</v>
      </c>
      <c r="D23" s="10">
        <v>260.69</v>
      </c>
      <c r="E23" s="10">
        <v>1456.11</v>
      </c>
      <c r="F23" s="10">
        <v>511.31</v>
      </c>
      <c r="G23" s="10">
        <v>557.72</v>
      </c>
      <c r="H23" s="11">
        <v>1042.98</v>
      </c>
      <c r="I23" s="10">
        <v>411.46</v>
      </c>
      <c r="J23" s="10">
        <v>737.82</v>
      </c>
      <c r="K23" s="11">
        <v>47.03</v>
      </c>
      <c r="L23" s="11">
        <v>346.49</v>
      </c>
      <c r="M23" s="10">
        <v>179.58</v>
      </c>
      <c r="N23" s="10">
        <v>487.09</v>
      </c>
      <c r="O23" s="10">
        <v>136.04</v>
      </c>
      <c r="P23" s="11">
        <v>250.97</v>
      </c>
      <c r="Q23" s="10">
        <v>628.95000000000005</v>
      </c>
      <c r="R23" s="10">
        <v>1125.26</v>
      </c>
      <c r="S23" s="10">
        <v>500.84</v>
      </c>
      <c r="T23" s="10">
        <v>668.14</v>
      </c>
      <c r="U23" s="10">
        <v>229.82</v>
      </c>
      <c r="V23" s="11">
        <v>294.52</v>
      </c>
      <c r="W23" s="10">
        <v>2.27</v>
      </c>
      <c r="X23" s="11"/>
      <c r="Y23" s="10">
        <v>438.25</v>
      </c>
      <c r="Z23" s="10">
        <v>239.38</v>
      </c>
      <c r="AA23" s="10">
        <v>110.06</v>
      </c>
      <c r="AB23" s="10"/>
      <c r="AC23" s="10">
        <v>359.06</v>
      </c>
      <c r="AD23" s="10">
        <v>379.5</v>
      </c>
      <c r="AE23" s="10">
        <v>32.76</v>
      </c>
      <c r="AF23" s="10">
        <v>66.38</v>
      </c>
      <c r="AG23" s="11">
        <v>143.34</v>
      </c>
    </row>
    <row r="24" spans="1:33" x14ac:dyDescent="0.25">
      <c r="A24" s="16">
        <v>1994</v>
      </c>
      <c r="B24" s="10">
        <v>12426.02</v>
      </c>
      <c r="C24" s="10">
        <v>285.17</v>
      </c>
      <c r="D24" s="10">
        <v>263.38</v>
      </c>
      <c r="E24" s="10">
        <v>1506.39</v>
      </c>
      <c r="F24" s="10">
        <v>532.27</v>
      </c>
      <c r="G24" s="10">
        <v>599.16</v>
      </c>
      <c r="H24" s="11">
        <v>1037.02</v>
      </c>
      <c r="I24" s="10">
        <v>413.5</v>
      </c>
      <c r="J24" s="10">
        <v>746.08</v>
      </c>
      <c r="K24" s="11">
        <v>48.33</v>
      </c>
      <c r="L24" s="11">
        <v>372.13</v>
      </c>
      <c r="M24" s="10">
        <v>182.58</v>
      </c>
      <c r="N24" s="10">
        <v>528.4</v>
      </c>
      <c r="O24" s="10">
        <v>140.02000000000001</v>
      </c>
      <c r="P24" s="11">
        <v>263.95</v>
      </c>
      <c r="Q24" s="10">
        <v>665.12</v>
      </c>
      <c r="R24" s="10">
        <v>1192.1199999999999</v>
      </c>
      <c r="S24" s="10">
        <v>530.70000000000005</v>
      </c>
      <c r="T24" s="10">
        <v>710.87</v>
      </c>
      <c r="U24" s="10">
        <v>245.47</v>
      </c>
      <c r="V24" s="11">
        <v>307.47000000000003</v>
      </c>
      <c r="W24" s="10">
        <v>2.0699999999999998</v>
      </c>
      <c r="X24" s="11"/>
      <c r="Y24" s="10">
        <v>455.37</v>
      </c>
      <c r="Z24" s="10">
        <v>243.87</v>
      </c>
      <c r="AA24" s="10">
        <v>112.27</v>
      </c>
      <c r="AB24" s="10"/>
      <c r="AC24" s="10">
        <v>377.48</v>
      </c>
      <c r="AD24" s="10">
        <v>398.95</v>
      </c>
      <c r="AE24" s="10">
        <v>33.590000000000003</v>
      </c>
      <c r="AF24" s="10">
        <v>76.03</v>
      </c>
      <c r="AG24" s="11">
        <v>156.26</v>
      </c>
    </row>
    <row r="25" spans="1:33" x14ac:dyDescent="0.25">
      <c r="A25" s="16">
        <v>1995</v>
      </c>
      <c r="B25" s="14">
        <v>12836.01</v>
      </c>
      <c r="C25" s="14">
        <v>297.57</v>
      </c>
      <c r="D25" s="14">
        <v>268.29000000000002</v>
      </c>
      <c r="E25" s="14">
        <v>1564.56</v>
      </c>
      <c r="F25" s="14">
        <v>534.61</v>
      </c>
      <c r="G25" s="14">
        <v>622.08000000000004</v>
      </c>
      <c r="H25" s="15">
        <v>1011.43</v>
      </c>
      <c r="I25" s="14">
        <v>420.23</v>
      </c>
      <c r="J25" s="14">
        <v>761.64</v>
      </c>
      <c r="K25" s="15">
        <v>48.65</v>
      </c>
      <c r="L25" s="15">
        <v>393.54</v>
      </c>
      <c r="M25" s="14">
        <v>186.75</v>
      </c>
      <c r="N25" s="14">
        <v>560.54999999999995</v>
      </c>
      <c r="O25" s="14">
        <v>145.69</v>
      </c>
      <c r="P25" s="15">
        <v>270.93</v>
      </c>
      <c r="Q25" s="14">
        <v>698.57</v>
      </c>
      <c r="R25" s="14">
        <v>1262.6300000000001</v>
      </c>
      <c r="S25" s="14">
        <v>544.4</v>
      </c>
      <c r="T25" s="14">
        <v>719.6</v>
      </c>
      <c r="U25" s="14">
        <v>249.23</v>
      </c>
      <c r="V25" s="15">
        <v>311.14999999999998</v>
      </c>
      <c r="W25" s="14">
        <v>1.75</v>
      </c>
      <c r="X25" s="15"/>
      <c r="Y25" s="14">
        <v>471.23</v>
      </c>
      <c r="Z25" s="14">
        <v>245.76</v>
      </c>
      <c r="AA25" s="14">
        <v>117.24</v>
      </c>
      <c r="AB25" s="14"/>
      <c r="AC25" s="14">
        <v>396.39</v>
      </c>
      <c r="AD25" s="14">
        <v>418.36</v>
      </c>
      <c r="AE25" s="14">
        <v>36.729999999999997</v>
      </c>
      <c r="AF25" s="14">
        <v>97.43</v>
      </c>
      <c r="AG25" s="15">
        <v>179.02</v>
      </c>
    </row>
    <row r="26" spans="1:33" x14ac:dyDescent="0.25">
      <c r="A26" s="16">
        <v>1996</v>
      </c>
      <c r="B26" s="12">
        <v>12921.85</v>
      </c>
      <c r="C26" s="12">
        <v>293.85000000000002</v>
      </c>
      <c r="D26" s="12">
        <v>260.23</v>
      </c>
      <c r="E26" s="12">
        <v>1541.16</v>
      </c>
      <c r="F26" s="12">
        <v>535.16</v>
      </c>
      <c r="G26" s="12">
        <v>618.96</v>
      </c>
      <c r="H26" s="13">
        <v>1003.29</v>
      </c>
      <c r="I26" s="12">
        <v>422.3</v>
      </c>
      <c r="J26" s="12">
        <v>766.52</v>
      </c>
      <c r="K26" s="13">
        <v>44.92</v>
      </c>
      <c r="L26" s="13">
        <v>380.09</v>
      </c>
      <c r="M26" s="12">
        <v>178.92</v>
      </c>
      <c r="N26" s="12">
        <v>568.09</v>
      </c>
      <c r="O26" s="12">
        <v>141.18</v>
      </c>
      <c r="P26" s="13">
        <v>298.60000000000002</v>
      </c>
      <c r="Q26" s="12">
        <v>709.89</v>
      </c>
      <c r="R26" s="12">
        <v>1294.96</v>
      </c>
      <c r="S26" s="12">
        <v>552.32000000000005</v>
      </c>
      <c r="T26" s="12">
        <v>712.08</v>
      </c>
      <c r="U26" s="12">
        <v>240.23</v>
      </c>
      <c r="V26" s="13">
        <v>304.86</v>
      </c>
      <c r="W26" s="12">
        <v>1.47</v>
      </c>
      <c r="X26" s="13"/>
      <c r="Y26" s="12">
        <v>501</v>
      </c>
      <c r="Z26" s="12">
        <v>261.99</v>
      </c>
      <c r="AA26" s="12">
        <v>125.29</v>
      </c>
      <c r="AB26" s="12"/>
      <c r="AC26" s="12">
        <v>412.06</v>
      </c>
      <c r="AD26" s="12">
        <v>417.85</v>
      </c>
      <c r="AE26" s="12">
        <v>35.770000000000003</v>
      </c>
      <c r="AF26" s="12">
        <v>108.12</v>
      </c>
      <c r="AG26" s="13">
        <v>190.66</v>
      </c>
    </row>
    <row r="27" spans="1:33" x14ac:dyDescent="0.25">
      <c r="A27" s="16">
        <v>1997</v>
      </c>
      <c r="B27" s="10">
        <v>13046.41</v>
      </c>
      <c r="C27" s="10">
        <v>289.19</v>
      </c>
      <c r="D27" s="10">
        <v>254.69</v>
      </c>
      <c r="E27" s="10">
        <v>1529.36</v>
      </c>
      <c r="F27" s="10">
        <v>553.63</v>
      </c>
      <c r="G27" s="10">
        <v>631.35</v>
      </c>
      <c r="H27" s="11">
        <v>1040.42</v>
      </c>
      <c r="I27" s="10">
        <v>440.87</v>
      </c>
      <c r="J27" s="10">
        <v>813.87</v>
      </c>
      <c r="K27" s="11">
        <v>42.08</v>
      </c>
      <c r="L27" s="11">
        <v>355.73</v>
      </c>
      <c r="M27" s="10">
        <v>172.22</v>
      </c>
      <c r="N27" s="10">
        <v>550.67999999999995</v>
      </c>
      <c r="O27" s="10">
        <v>143</v>
      </c>
      <c r="P27" s="11">
        <v>358.14</v>
      </c>
      <c r="Q27" s="10">
        <v>729.11</v>
      </c>
      <c r="R27" s="10">
        <v>1237.4100000000001</v>
      </c>
      <c r="S27" s="10">
        <v>559.41999999999996</v>
      </c>
      <c r="T27" s="10">
        <v>677.93</v>
      </c>
      <c r="U27" s="10">
        <v>234.61</v>
      </c>
      <c r="V27" s="11">
        <v>321.02999999999997</v>
      </c>
      <c r="W27" s="10">
        <v>1.6</v>
      </c>
      <c r="X27" s="11">
        <v>107.88</v>
      </c>
      <c r="Y27" s="10">
        <v>502.25</v>
      </c>
      <c r="Z27" s="10">
        <v>277.95</v>
      </c>
      <c r="AA27" s="10">
        <v>132.36000000000001</v>
      </c>
      <c r="AB27" s="10"/>
      <c r="AC27" s="10">
        <v>421.13</v>
      </c>
      <c r="AD27" s="10">
        <v>428.87</v>
      </c>
      <c r="AE27" s="10">
        <v>39.08</v>
      </c>
      <c r="AF27" s="10">
        <v>112.27</v>
      </c>
      <c r="AG27" s="11">
        <v>196.17</v>
      </c>
    </row>
    <row r="28" spans="1:33" x14ac:dyDescent="0.25">
      <c r="A28" s="16">
        <v>1998</v>
      </c>
      <c r="B28" s="10">
        <v>12261.52</v>
      </c>
      <c r="C28" s="10">
        <v>255.44</v>
      </c>
      <c r="D28" s="10">
        <v>229.45</v>
      </c>
      <c r="E28" s="10">
        <v>1365.57</v>
      </c>
      <c r="F28" s="10">
        <v>517.04999999999995</v>
      </c>
      <c r="G28" s="10">
        <v>572.20000000000005</v>
      </c>
      <c r="H28" s="11">
        <v>900.74</v>
      </c>
      <c r="I28" s="10">
        <v>385.13</v>
      </c>
      <c r="J28" s="10">
        <v>695.33</v>
      </c>
      <c r="K28" s="11">
        <v>40.270000000000003</v>
      </c>
      <c r="L28" s="11">
        <v>344.03</v>
      </c>
      <c r="M28" s="10">
        <v>173.28</v>
      </c>
      <c r="N28" s="10">
        <v>543.19000000000005</v>
      </c>
      <c r="O28" s="10">
        <v>141.94</v>
      </c>
      <c r="P28" s="11">
        <v>410.52</v>
      </c>
      <c r="Q28" s="10">
        <v>680.17</v>
      </c>
      <c r="R28" s="10">
        <v>1148</v>
      </c>
      <c r="S28" s="10">
        <v>541.88</v>
      </c>
      <c r="T28" s="10">
        <v>643.12</v>
      </c>
      <c r="U28" s="10">
        <v>223.44</v>
      </c>
      <c r="V28" s="11">
        <v>347.9</v>
      </c>
      <c r="W28" s="10">
        <v>1.62</v>
      </c>
      <c r="X28" s="11">
        <v>102.55</v>
      </c>
      <c r="Y28" s="10">
        <v>389.83</v>
      </c>
      <c r="Z28" s="10">
        <v>270.39999999999998</v>
      </c>
      <c r="AA28" s="10">
        <v>140.69</v>
      </c>
      <c r="AB28" s="10"/>
      <c r="AC28" s="10">
        <v>415.66</v>
      </c>
      <c r="AD28" s="10">
        <v>432.43</v>
      </c>
      <c r="AE28" s="10">
        <v>40.32</v>
      </c>
      <c r="AF28" s="10">
        <v>119.59</v>
      </c>
      <c r="AG28" s="11">
        <v>189.76</v>
      </c>
    </row>
    <row r="29" spans="1:33" x14ac:dyDescent="0.25">
      <c r="A29" s="16">
        <v>1999</v>
      </c>
      <c r="B29" s="10">
        <v>12577.89</v>
      </c>
      <c r="C29" s="10">
        <v>259.23</v>
      </c>
      <c r="D29" s="10">
        <v>231.8</v>
      </c>
      <c r="E29" s="10">
        <v>1393.52</v>
      </c>
      <c r="F29" s="10">
        <v>546.89</v>
      </c>
      <c r="G29" s="10">
        <v>610.54999999999995</v>
      </c>
      <c r="H29" s="11">
        <v>926.19</v>
      </c>
      <c r="I29" s="10">
        <v>409.5</v>
      </c>
      <c r="J29" s="10">
        <v>728.74</v>
      </c>
      <c r="K29" s="11">
        <v>38.1</v>
      </c>
      <c r="L29" s="11">
        <v>342.65</v>
      </c>
      <c r="M29" s="10">
        <v>169.1</v>
      </c>
      <c r="N29" s="10">
        <v>566.51</v>
      </c>
      <c r="O29" s="10">
        <v>131.22</v>
      </c>
      <c r="P29" s="11">
        <v>437.45</v>
      </c>
      <c r="Q29" s="10">
        <v>731.35</v>
      </c>
      <c r="R29" s="10">
        <v>1125.97</v>
      </c>
      <c r="S29" s="10">
        <v>542.32000000000005</v>
      </c>
      <c r="T29" s="10">
        <v>605.07000000000005</v>
      </c>
      <c r="U29" s="10">
        <v>202.49</v>
      </c>
      <c r="V29" s="11">
        <v>344.5</v>
      </c>
      <c r="W29" s="10">
        <v>2</v>
      </c>
      <c r="X29" s="11">
        <v>104.95</v>
      </c>
      <c r="Y29" s="10">
        <v>387.29</v>
      </c>
      <c r="Z29" s="10">
        <v>305.68</v>
      </c>
      <c r="AA29" s="10">
        <v>153.77000000000001</v>
      </c>
      <c r="AB29" s="10"/>
      <c r="AC29" s="10">
        <v>409.65</v>
      </c>
      <c r="AD29" s="10">
        <v>477.39</v>
      </c>
      <c r="AE29" s="10">
        <v>45.28</v>
      </c>
      <c r="AF29" s="10">
        <v>133.04</v>
      </c>
      <c r="AG29" s="11">
        <v>215.71</v>
      </c>
    </row>
    <row r="30" spans="1:33" x14ac:dyDescent="0.25">
      <c r="A30" s="16">
        <v>2000</v>
      </c>
      <c r="B30" s="14">
        <v>13336.06</v>
      </c>
      <c r="C30" s="14">
        <v>280.29000000000002</v>
      </c>
      <c r="D30" s="14">
        <v>247.26</v>
      </c>
      <c r="E30" s="14">
        <v>1495.59</v>
      </c>
      <c r="F30" s="14">
        <v>595.79999999999995</v>
      </c>
      <c r="G30" s="14">
        <v>658.27</v>
      </c>
      <c r="H30" s="15">
        <v>962.4</v>
      </c>
      <c r="I30" s="14">
        <v>405.96</v>
      </c>
      <c r="J30" s="14">
        <v>732.46</v>
      </c>
      <c r="K30" s="15">
        <v>43.56</v>
      </c>
      <c r="L30" s="15">
        <v>371.32</v>
      </c>
      <c r="M30" s="14">
        <v>167.73</v>
      </c>
      <c r="N30" s="14">
        <v>606.78</v>
      </c>
      <c r="O30" s="14">
        <v>128.84</v>
      </c>
      <c r="P30" s="15">
        <v>459.01</v>
      </c>
      <c r="Q30" s="14">
        <v>795.06</v>
      </c>
      <c r="R30" s="14">
        <v>1172.44</v>
      </c>
      <c r="S30" s="14">
        <v>541.09</v>
      </c>
      <c r="T30" s="14">
        <v>624.65</v>
      </c>
      <c r="U30" s="14">
        <v>211.22</v>
      </c>
      <c r="V30" s="15">
        <v>401.29</v>
      </c>
      <c r="W30" s="14">
        <v>1.97</v>
      </c>
      <c r="X30" s="15">
        <v>110.55</v>
      </c>
      <c r="Y30" s="14">
        <v>407.25</v>
      </c>
      <c r="Z30" s="14">
        <v>334.11</v>
      </c>
      <c r="AA30" s="14">
        <v>180.75</v>
      </c>
      <c r="AB30" s="14"/>
      <c r="AC30" s="14">
        <v>418.54</v>
      </c>
      <c r="AD30" s="14">
        <v>530.08000000000004</v>
      </c>
      <c r="AE30" s="14">
        <v>49.96</v>
      </c>
      <c r="AF30" s="14">
        <v>147.12</v>
      </c>
      <c r="AG30" s="15">
        <v>254.74</v>
      </c>
    </row>
    <row r="31" spans="1:33" x14ac:dyDescent="0.25">
      <c r="A31" s="16">
        <v>2001</v>
      </c>
      <c r="B31" s="12">
        <v>14249.8</v>
      </c>
      <c r="C31" s="12">
        <v>310.82</v>
      </c>
      <c r="D31" s="12">
        <v>265.10000000000002</v>
      </c>
      <c r="E31" s="12">
        <v>1630.77</v>
      </c>
      <c r="F31" s="12">
        <v>690.44</v>
      </c>
      <c r="G31" s="12">
        <v>689.29</v>
      </c>
      <c r="H31" s="13">
        <v>976.69</v>
      </c>
      <c r="I31" s="12">
        <v>413.47</v>
      </c>
      <c r="J31" s="12">
        <v>756.8</v>
      </c>
      <c r="K31" s="13">
        <v>39.43</v>
      </c>
      <c r="L31" s="13">
        <v>373.37</v>
      </c>
      <c r="M31" s="12">
        <v>176.82</v>
      </c>
      <c r="N31" s="12">
        <v>662.2</v>
      </c>
      <c r="O31" s="12">
        <v>141.30000000000001</v>
      </c>
      <c r="P31" s="13">
        <v>465.27</v>
      </c>
      <c r="Q31" s="12">
        <v>843.64</v>
      </c>
      <c r="R31" s="12">
        <v>1255.6400000000001</v>
      </c>
      <c r="S31" s="12">
        <v>544.6</v>
      </c>
      <c r="T31" s="12">
        <v>654.24</v>
      </c>
      <c r="U31" s="12">
        <v>214.12</v>
      </c>
      <c r="V31" s="13">
        <v>418.51</v>
      </c>
      <c r="W31" s="12">
        <v>1.78</v>
      </c>
      <c r="X31" s="13">
        <v>110.41</v>
      </c>
      <c r="Y31" s="12">
        <v>460.26</v>
      </c>
      <c r="Z31" s="12">
        <v>364.71</v>
      </c>
      <c r="AA31" s="12">
        <v>191.5</v>
      </c>
      <c r="AB31" s="12"/>
      <c r="AC31" s="12">
        <v>504.32</v>
      </c>
      <c r="AD31" s="12">
        <v>565.20000000000005</v>
      </c>
      <c r="AE31" s="12">
        <v>59.03</v>
      </c>
      <c r="AF31" s="12">
        <v>163.4</v>
      </c>
      <c r="AG31" s="13">
        <v>306.67</v>
      </c>
    </row>
    <row r="32" spans="1:33" x14ac:dyDescent="0.25">
      <c r="A32" s="16">
        <v>2002</v>
      </c>
      <c r="B32" s="10">
        <v>15078.17</v>
      </c>
      <c r="C32" s="10">
        <v>327.85</v>
      </c>
      <c r="D32" s="10">
        <v>263.77999999999997</v>
      </c>
      <c r="E32" s="10">
        <v>1675.38</v>
      </c>
      <c r="F32" s="10">
        <v>763.27</v>
      </c>
      <c r="G32" s="10">
        <v>771.89</v>
      </c>
      <c r="H32" s="11">
        <v>977.09</v>
      </c>
      <c r="I32" s="10">
        <v>408.9</v>
      </c>
      <c r="J32" s="10">
        <v>761.7</v>
      </c>
      <c r="K32" s="11">
        <v>32.119999999999997</v>
      </c>
      <c r="L32" s="11">
        <v>378.77</v>
      </c>
      <c r="M32" s="10">
        <v>195.31</v>
      </c>
      <c r="N32" s="10">
        <v>739.11</v>
      </c>
      <c r="O32" s="10">
        <v>148.97</v>
      </c>
      <c r="P32" s="11">
        <v>511.83</v>
      </c>
      <c r="Q32" s="10">
        <v>920.41</v>
      </c>
      <c r="R32" s="10">
        <v>1304.25</v>
      </c>
      <c r="S32" s="10">
        <v>560.38</v>
      </c>
      <c r="T32" s="10">
        <v>706.23</v>
      </c>
      <c r="U32" s="10">
        <v>203.27</v>
      </c>
      <c r="V32" s="11">
        <v>448.22</v>
      </c>
      <c r="W32" s="10">
        <v>1.83</v>
      </c>
      <c r="X32" s="11">
        <v>102.74</v>
      </c>
      <c r="Y32" s="10">
        <v>502.56</v>
      </c>
      <c r="Z32" s="10">
        <v>407.18</v>
      </c>
      <c r="AA32" s="10">
        <v>214.28</v>
      </c>
      <c r="AB32" s="10"/>
      <c r="AC32" s="10">
        <v>582.03</v>
      </c>
      <c r="AD32" s="10">
        <v>581.96</v>
      </c>
      <c r="AE32" s="10">
        <v>68.489999999999995</v>
      </c>
      <c r="AF32" s="10">
        <v>177.73</v>
      </c>
      <c r="AG32" s="11">
        <v>340.61</v>
      </c>
    </row>
    <row r="33" spans="1:33" x14ac:dyDescent="0.25">
      <c r="A33" s="16">
        <v>2003</v>
      </c>
      <c r="B33" s="10">
        <v>16323.41</v>
      </c>
      <c r="C33" s="10">
        <v>383.31</v>
      </c>
      <c r="D33" s="10">
        <v>303.82</v>
      </c>
      <c r="E33" s="10">
        <v>1775.98</v>
      </c>
      <c r="F33" s="10">
        <v>846.13</v>
      </c>
      <c r="G33" s="10">
        <v>831.41</v>
      </c>
      <c r="H33" s="11">
        <v>1026.4000000000001</v>
      </c>
      <c r="I33" s="10">
        <v>439.96</v>
      </c>
      <c r="J33" s="10">
        <v>804.3</v>
      </c>
      <c r="K33" s="11">
        <v>38.380000000000003</v>
      </c>
      <c r="L33" s="11">
        <v>405.41</v>
      </c>
      <c r="M33" s="10">
        <v>212.04</v>
      </c>
      <c r="N33" s="10">
        <v>798.85</v>
      </c>
      <c r="O33" s="10">
        <v>166.15</v>
      </c>
      <c r="P33" s="11">
        <v>551.84</v>
      </c>
      <c r="Q33" s="10">
        <v>995.16</v>
      </c>
      <c r="R33" s="10">
        <v>1452.37</v>
      </c>
      <c r="S33" s="10">
        <v>610.1</v>
      </c>
      <c r="T33" s="10">
        <v>748.7</v>
      </c>
      <c r="U33" s="10">
        <v>203.19</v>
      </c>
      <c r="V33" s="11">
        <v>500.2</v>
      </c>
      <c r="W33" s="10">
        <v>2.17</v>
      </c>
      <c r="X33" s="11">
        <v>102.13</v>
      </c>
      <c r="Y33" s="10">
        <v>522.91999999999996</v>
      </c>
      <c r="Z33" s="10">
        <v>464.01</v>
      </c>
      <c r="AA33" s="10">
        <v>246.74</v>
      </c>
      <c r="AB33" s="10"/>
      <c r="AC33" s="10">
        <v>633.41</v>
      </c>
      <c r="AD33" s="10">
        <v>614.94000000000005</v>
      </c>
      <c r="AE33" s="10">
        <v>81.430000000000007</v>
      </c>
      <c r="AF33" s="10">
        <v>179.27</v>
      </c>
      <c r="AG33" s="11">
        <v>382.68</v>
      </c>
    </row>
    <row r="34" spans="1:33" x14ac:dyDescent="0.25">
      <c r="A34" s="16">
        <v>2004</v>
      </c>
      <c r="B34" s="10">
        <v>18109.939999999999</v>
      </c>
      <c r="C34" s="10">
        <v>455.22</v>
      </c>
      <c r="D34" s="10">
        <v>343.07</v>
      </c>
      <c r="E34" s="10">
        <v>1939.34</v>
      </c>
      <c r="F34" s="10">
        <v>906.75</v>
      </c>
      <c r="G34" s="10">
        <v>928.4</v>
      </c>
      <c r="H34" s="11">
        <v>1158.08</v>
      </c>
      <c r="I34" s="10">
        <v>499.34</v>
      </c>
      <c r="J34" s="10">
        <v>869.36</v>
      </c>
      <c r="K34" s="11">
        <v>41.87</v>
      </c>
      <c r="L34" s="11">
        <v>436.94</v>
      </c>
      <c r="M34" s="10">
        <v>242.73</v>
      </c>
      <c r="N34" s="10">
        <v>846.35</v>
      </c>
      <c r="O34" s="10">
        <v>177.43</v>
      </c>
      <c r="P34" s="11">
        <v>610.37</v>
      </c>
      <c r="Q34" s="10">
        <v>1038.31</v>
      </c>
      <c r="R34" s="10">
        <v>1628.94</v>
      </c>
      <c r="S34" s="10">
        <v>679.7</v>
      </c>
      <c r="T34" s="10">
        <v>846.82</v>
      </c>
      <c r="U34" s="10">
        <v>227.03</v>
      </c>
      <c r="V34" s="11">
        <v>585.36</v>
      </c>
      <c r="W34" s="10">
        <v>2.21</v>
      </c>
      <c r="X34" s="11">
        <v>104.31</v>
      </c>
      <c r="Y34" s="10">
        <v>571.95000000000005</v>
      </c>
      <c r="Z34" s="10">
        <v>516.75</v>
      </c>
      <c r="AA34" s="10">
        <v>276.31</v>
      </c>
      <c r="AB34" s="10"/>
      <c r="AC34" s="10">
        <v>715.32</v>
      </c>
      <c r="AD34" s="10">
        <v>748.27</v>
      </c>
      <c r="AE34" s="10">
        <v>91.85</v>
      </c>
      <c r="AF34" s="10">
        <v>175.24</v>
      </c>
      <c r="AG34" s="11">
        <v>446.31</v>
      </c>
    </row>
    <row r="35" spans="1:33" x14ac:dyDescent="0.25">
      <c r="A35" s="16">
        <v>2005</v>
      </c>
      <c r="B35" s="14">
        <v>19346.12</v>
      </c>
      <c r="C35" s="14">
        <v>496.45</v>
      </c>
      <c r="D35" s="14">
        <v>391.21</v>
      </c>
      <c r="E35" s="14">
        <v>2100.7399999999998</v>
      </c>
      <c r="F35" s="14">
        <v>1113.0999999999999</v>
      </c>
      <c r="G35" s="14">
        <v>983.53</v>
      </c>
      <c r="H35" s="15">
        <v>1194.77</v>
      </c>
      <c r="I35" s="14">
        <v>506.23</v>
      </c>
      <c r="J35" s="14">
        <v>913.63</v>
      </c>
      <c r="K35" s="15">
        <v>46.63</v>
      </c>
      <c r="L35" s="15">
        <v>450.36</v>
      </c>
      <c r="M35" s="14">
        <v>238.68</v>
      </c>
      <c r="N35" s="14">
        <v>857.75</v>
      </c>
      <c r="O35" s="14">
        <v>163.84</v>
      </c>
      <c r="P35" s="15">
        <v>609.94000000000005</v>
      </c>
      <c r="Q35" s="14">
        <v>1141.06</v>
      </c>
      <c r="R35" s="14">
        <v>1811.02</v>
      </c>
      <c r="S35" s="14">
        <v>715.12</v>
      </c>
      <c r="T35" s="14">
        <v>869.12</v>
      </c>
      <c r="U35" s="14">
        <v>210.16</v>
      </c>
      <c r="V35" s="15">
        <v>630.55999999999995</v>
      </c>
      <c r="W35" s="14"/>
      <c r="X35" s="15">
        <v>74.98</v>
      </c>
      <c r="Y35" s="14">
        <v>612.27</v>
      </c>
      <c r="Z35" s="14">
        <v>536.76</v>
      </c>
      <c r="AA35" s="14">
        <v>288.04000000000002</v>
      </c>
      <c r="AB35" s="14"/>
      <c r="AC35" s="14">
        <v>766.98</v>
      </c>
      <c r="AD35" s="14">
        <v>845.86</v>
      </c>
      <c r="AE35" s="14">
        <v>98.79</v>
      </c>
      <c r="AF35" s="14">
        <v>184.37</v>
      </c>
      <c r="AG35" s="15">
        <v>494.18</v>
      </c>
    </row>
    <row r="36" spans="1:33" x14ac:dyDescent="0.25">
      <c r="A36" s="16">
        <v>2006</v>
      </c>
      <c r="B36" s="12">
        <v>20321.62</v>
      </c>
      <c r="C36" s="12">
        <v>564.42999999999995</v>
      </c>
      <c r="D36" s="12">
        <v>427.12</v>
      </c>
      <c r="E36" s="12">
        <v>2310.41</v>
      </c>
      <c r="F36" s="12">
        <v>1118.49</v>
      </c>
      <c r="G36" s="12">
        <v>1184.56</v>
      </c>
      <c r="H36" s="13">
        <v>1206.04</v>
      </c>
      <c r="I36" s="12">
        <v>504.64</v>
      </c>
      <c r="J36" s="12">
        <v>930.29</v>
      </c>
      <c r="K36" s="13">
        <v>54.99</v>
      </c>
      <c r="L36" s="13">
        <v>445.96</v>
      </c>
      <c r="M36" s="12">
        <v>251.58</v>
      </c>
      <c r="N36" s="12">
        <v>888.26</v>
      </c>
      <c r="O36" s="12">
        <v>164.06</v>
      </c>
      <c r="P36" s="13">
        <v>637.36</v>
      </c>
      <c r="Q36" s="12">
        <v>1192.02</v>
      </c>
      <c r="R36" s="12">
        <v>1808.3</v>
      </c>
      <c r="S36" s="12">
        <v>776.86</v>
      </c>
      <c r="T36" s="12">
        <v>881.92</v>
      </c>
      <c r="U36" s="12">
        <v>209.43</v>
      </c>
      <c r="V36" s="13">
        <v>680.96</v>
      </c>
      <c r="W36" s="12"/>
      <c r="X36" s="13">
        <v>116.46</v>
      </c>
      <c r="Y36" s="12">
        <v>599</v>
      </c>
      <c r="Z36" s="12">
        <v>549.27</v>
      </c>
      <c r="AA36" s="12">
        <v>271.68</v>
      </c>
      <c r="AB36" s="12">
        <v>1.68</v>
      </c>
      <c r="AC36" s="12">
        <v>794.41</v>
      </c>
      <c r="AD36" s="12">
        <v>896.22</v>
      </c>
      <c r="AE36" s="12">
        <v>92.77</v>
      </c>
      <c r="AF36" s="12">
        <v>201.13</v>
      </c>
      <c r="AG36" s="13">
        <v>561.29999999999995</v>
      </c>
    </row>
    <row r="37" spans="1:33" x14ac:dyDescent="0.25">
      <c r="A37" s="16">
        <v>2007</v>
      </c>
      <c r="B37" s="10">
        <v>21856.13</v>
      </c>
      <c r="C37" s="10">
        <v>645.35</v>
      </c>
      <c r="D37" s="10">
        <v>444.26</v>
      </c>
      <c r="E37" s="10">
        <v>2549.08</v>
      </c>
      <c r="F37" s="10">
        <v>1173.6099999999999</v>
      </c>
      <c r="G37" s="10">
        <v>1332.56</v>
      </c>
      <c r="H37" s="11">
        <v>1293.31</v>
      </c>
      <c r="I37" s="10">
        <v>529.88</v>
      </c>
      <c r="J37" s="10">
        <v>969.87</v>
      </c>
      <c r="K37" s="11">
        <v>34.880000000000003</v>
      </c>
      <c r="L37" s="11">
        <v>354.82</v>
      </c>
      <c r="M37" s="10">
        <v>283.67</v>
      </c>
      <c r="N37" s="10">
        <v>968.45</v>
      </c>
      <c r="O37" s="10">
        <v>173.41</v>
      </c>
      <c r="P37" s="11">
        <v>677.93</v>
      </c>
      <c r="Q37" s="10">
        <v>1232.4000000000001</v>
      </c>
      <c r="R37" s="10">
        <v>1942.98</v>
      </c>
      <c r="S37" s="10">
        <v>877.11</v>
      </c>
      <c r="T37" s="10">
        <v>947.55</v>
      </c>
      <c r="U37" s="10">
        <v>206.75</v>
      </c>
      <c r="V37" s="11">
        <v>743.07</v>
      </c>
      <c r="W37" s="10"/>
      <c r="X37" s="11">
        <v>142.83000000000001</v>
      </c>
      <c r="Y37" s="10">
        <v>642.71</v>
      </c>
      <c r="Z37" s="10">
        <v>573.51</v>
      </c>
      <c r="AA37" s="10">
        <v>335.19</v>
      </c>
      <c r="AB37" s="10">
        <v>4.1100000000000003</v>
      </c>
      <c r="AC37" s="10">
        <v>866.18</v>
      </c>
      <c r="AD37" s="10">
        <v>993.33</v>
      </c>
      <c r="AE37" s="10">
        <v>120.74</v>
      </c>
      <c r="AF37" s="10">
        <v>206.74</v>
      </c>
      <c r="AG37" s="11">
        <v>589.83000000000004</v>
      </c>
    </row>
    <row r="38" spans="1:33" x14ac:dyDescent="0.25">
      <c r="A38" s="16">
        <v>2008</v>
      </c>
      <c r="B38" s="10">
        <f>SUM(C38:AG38)</f>
        <v>23360.320000000003</v>
      </c>
      <c r="C38" s="10">
        <v>674.62</v>
      </c>
      <c r="D38" s="10">
        <v>445.84</v>
      </c>
      <c r="E38" s="10">
        <v>2675.68</v>
      </c>
      <c r="F38" s="10">
        <v>1212.82</v>
      </c>
      <c r="G38" s="10">
        <v>1686.13</v>
      </c>
      <c r="H38" s="11">
        <v>1343.44</v>
      </c>
      <c r="I38" s="10">
        <v>591.17999999999995</v>
      </c>
      <c r="J38" s="10">
        <v>1020.03</v>
      </c>
      <c r="K38" s="11">
        <v>28.81</v>
      </c>
      <c r="L38" s="11">
        <v>352.01</v>
      </c>
      <c r="M38" s="10">
        <v>317.83</v>
      </c>
      <c r="N38" s="10">
        <v>1003.65</v>
      </c>
      <c r="O38" s="10">
        <v>204.25</v>
      </c>
      <c r="P38" s="11">
        <v>670.3</v>
      </c>
      <c r="Q38" s="10">
        <v>1331.49</v>
      </c>
      <c r="R38" s="10">
        <v>1928.49</v>
      </c>
      <c r="S38" s="10">
        <v>918.45</v>
      </c>
      <c r="T38" s="10">
        <v>980.93</v>
      </c>
      <c r="U38" s="10">
        <v>345.09</v>
      </c>
      <c r="V38" s="11">
        <v>726.23</v>
      </c>
      <c r="W38" s="10">
        <v>6.27</v>
      </c>
      <c r="X38" s="11">
        <v>171.16</v>
      </c>
      <c r="Y38" s="10">
        <v>678.25</v>
      </c>
      <c r="Z38" s="10">
        <v>564.30999999999995</v>
      </c>
      <c r="AA38" s="10">
        <v>345.93</v>
      </c>
      <c r="AB38" s="10">
        <v>6.7</v>
      </c>
      <c r="AC38" s="10">
        <v>982.32</v>
      </c>
      <c r="AD38" s="10">
        <v>1120.06</v>
      </c>
      <c r="AE38" s="10">
        <v>149.06</v>
      </c>
      <c r="AF38" s="10">
        <v>217.89</v>
      </c>
      <c r="AG38" s="11">
        <v>661.1</v>
      </c>
    </row>
    <row r="39" spans="1:33" x14ac:dyDescent="0.25">
      <c r="A39" s="16">
        <v>2009</v>
      </c>
      <c r="B39" s="10">
        <v>23354.5</v>
      </c>
      <c r="C39" s="10">
        <v>643.57000000000005</v>
      </c>
      <c r="D39" s="10">
        <v>413.34</v>
      </c>
      <c r="E39" s="10">
        <v>2650.23</v>
      </c>
      <c r="F39" s="10">
        <v>1178.78</v>
      </c>
      <c r="G39" s="10">
        <v>1840.2</v>
      </c>
      <c r="H39" s="11">
        <v>1303.19</v>
      </c>
      <c r="I39" s="10">
        <v>567.88</v>
      </c>
      <c r="J39" s="10">
        <v>972.51</v>
      </c>
      <c r="K39" s="11">
        <v>25.12</v>
      </c>
      <c r="L39" s="11">
        <v>331.59</v>
      </c>
      <c r="M39" s="10">
        <v>305.69</v>
      </c>
      <c r="N39" s="10">
        <v>989.74</v>
      </c>
      <c r="O39" s="10">
        <v>178.26</v>
      </c>
      <c r="P39" s="11">
        <v>657.77</v>
      </c>
      <c r="Q39" s="10">
        <v>1389.78</v>
      </c>
      <c r="R39" s="10">
        <v>1954.68</v>
      </c>
      <c r="S39" s="10">
        <v>781.38</v>
      </c>
      <c r="T39" s="10">
        <v>997.81</v>
      </c>
      <c r="U39" s="10">
        <v>308.92</v>
      </c>
      <c r="V39" s="11">
        <v>733.83</v>
      </c>
      <c r="W39" s="10">
        <v>7.25</v>
      </c>
      <c r="X39" s="11">
        <v>178.54</v>
      </c>
      <c r="Y39" s="10">
        <v>679.8</v>
      </c>
      <c r="Z39" s="10">
        <v>673.07</v>
      </c>
      <c r="AA39" s="10">
        <v>364.46</v>
      </c>
      <c r="AB39" s="10">
        <v>9.93</v>
      </c>
      <c r="AC39" s="10">
        <v>1028.6099999999999</v>
      </c>
      <c r="AD39" s="10">
        <v>1129.76</v>
      </c>
      <c r="AE39" s="10">
        <v>165.49</v>
      </c>
      <c r="AF39" s="10">
        <v>238.29</v>
      </c>
      <c r="AG39" s="11">
        <v>655.03</v>
      </c>
    </row>
    <row r="40" spans="1:33" x14ac:dyDescent="0.25">
      <c r="A40" s="16">
        <v>2010</v>
      </c>
      <c r="B40" s="14">
        <v>25626.19</v>
      </c>
      <c r="C40" s="14">
        <v>775.34</v>
      </c>
      <c r="D40" s="14">
        <v>494.78</v>
      </c>
      <c r="E40" s="14">
        <v>3032.16</v>
      </c>
      <c r="F40" s="14">
        <v>1343.69</v>
      </c>
      <c r="G40" s="14">
        <v>2224.2399999999998</v>
      </c>
      <c r="H40" s="15">
        <v>1399.32</v>
      </c>
      <c r="I40" s="14">
        <v>595.9</v>
      </c>
      <c r="J40" s="14">
        <v>1047.33</v>
      </c>
      <c r="K40" s="15">
        <v>25.81</v>
      </c>
      <c r="L40" s="15">
        <v>344.21</v>
      </c>
      <c r="M40" s="14">
        <v>320.73</v>
      </c>
      <c r="N40" s="14">
        <v>1016.55</v>
      </c>
      <c r="O40" s="14">
        <v>179.47</v>
      </c>
      <c r="P40" s="15">
        <v>685.89</v>
      </c>
      <c r="Q40" s="14">
        <v>1505.6</v>
      </c>
      <c r="R40" s="14">
        <v>2031.12</v>
      </c>
      <c r="S40" s="14">
        <v>866.53</v>
      </c>
      <c r="T40" s="14">
        <v>1044.8699999999999</v>
      </c>
      <c r="U40" s="14">
        <v>328.83</v>
      </c>
      <c r="V40" s="15">
        <v>823.54</v>
      </c>
      <c r="W40" s="14">
        <v>6.59</v>
      </c>
      <c r="X40" s="15">
        <v>185.71</v>
      </c>
      <c r="Y40" s="14">
        <v>744.12</v>
      </c>
      <c r="Z40" s="14">
        <v>706.45</v>
      </c>
      <c r="AA40" s="14">
        <v>390.05</v>
      </c>
      <c r="AB40" s="14">
        <v>11.97</v>
      </c>
      <c r="AC40" s="14">
        <v>1096.56</v>
      </c>
      <c r="AD40" s="14">
        <v>1239.76</v>
      </c>
      <c r="AE40" s="14">
        <v>192.2</v>
      </c>
      <c r="AF40" s="14">
        <v>261.01</v>
      </c>
      <c r="AG40" s="15">
        <v>705.85</v>
      </c>
    </row>
    <row r="41" spans="1:33" x14ac:dyDescent="0.25">
      <c r="A41" s="16">
        <v>2011</v>
      </c>
      <c r="B41" s="12">
        <v>27296.49</v>
      </c>
      <c r="C41" s="12">
        <v>867.26</v>
      </c>
      <c r="D41" s="12">
        <v>504.62</v>
      </c>
      <c r="E41" s="12">
        <v>3279.62</v>
      </c>
      <c r="F41" s="12">
        <v>1466.64</v>
      </c>
      <c r="G41" s="12">
        <v>2358.46</v>
      </c>
      <c r="H41" s="13">
        <v>1541.89</v>
      </c>
      <c r="I41" s="12">
        <v>633.20000000000005</v>
      </c>
      <c r="J41" s="12">
        <v>1109.19</v>
      </c>
      <c r="K41" s="13">
        <v>20.6</v>
      </c>
      <c r="L41" s="13">
        <v>405.29</v>
      </c>
      <c r="M41" s="12">
        <v>286.81</v>
      </c>
      <c r="N41" s="12">
        <v>1013.37</v>
      </c>
      <c r="O41" s="12">
        <v>182.93</v>
      </c>
      <c r="P41" s="13">
        <v>714.08</v>
      </c>
      <c r="Q41" s="12">
        <v>1592.67</v>
      </c>
      <c r="R41" s="12">
        <v>2168.21</v>
      </c>
      <c r="S41" s="12">
        <v>939.75</v>
      </c>
      <c r="T41" s="12">
        <v>1070.72</v>
      </c>
      <c r="U41" s="12">
        <v>321.92</v>
      </c>
      <c r="V41" s="13">
        <v>895.38</v>
      </c>
      <c r="W41" s="12">
        <v>8.83</v>
      </c>
      <c r="X41" s="13">
        <v>190.93</v>
      </c>
      <c r="Y41" s="12">
        <v>781.79</v>
      </c>
      <c r="Z41" s="12">
        <v>696.36</v>
      </c>
      <c r="AA41" s="12">
        <v>396.8</v>
      </c>
      <c r="AB41" s="12">
        <v>12.92</v>
      </c>
      <c r="AC41" s="12">
        <v>1172.82</v>
      </c>
      <c r="AD41" s="12">
        <v>1389.76</v>
      </c>
      <c r="AE41" s="12">
        <v>228.34</v>
      </c>
      <c r="AF41" s="12">
        <v>302.99</v>
      </c>
      <c r="AG41" s="13">
        <v>742.35</v>
      </c>
    </row>
    <row r="42" spans="1:33" x14ac:dyDescent="0.25">
      <c r="A42" s="16">
        <v>2012</v>
      </c>
      <c r="B42" s="10">
        <v>26925.53</v>
      </c>
      <c r="C42" s="10">
        <v>861.35</v>
      </c>
      <c r="D42" s="10">
        <v>494.92</v>
      </c>
      <c r="E42" s="10">
        <v>3259.87</v>
      </c>
      <c r="F42" s="10">
        <v>1496.23</v>
      </c>
      <c r="G42" s="10">
        <v>2282.25</v>
      </c>
      <c r="H42" s="11">
        <v>1400.72</v>
      </c>
      <c r="I42" s="10">
        <v>618.54999999999995</v>
      </c>
      <c r="J42" s="10">
        <v>1058.1199999999999</v>
      </c>
      <c r="K42" s="11">
        <v>17.98</v>
      </c>
      <c r="L42" s="11">
        <v>398.11</v>
      </c>
      <c r="M42" s="10">
        <v>265.64999999999998</v>
      </c>
      <c r="N42" s="10">
        <v>937.4</v>
      </c>
      <c r="O42" s="10">
        <v>177.37</v>
      </c>
      <c r="P42" s="11">
        <v>665.87</v>
      </c>
      <c r="Q42" s="10">
        <v>1552.61</v>
      </c>
      <c r="R42" s="10">
        <v>2131.4699999999998</v>
      </c>
      <c r="S42" s="10">
        <v>915.65</v>
      </c>
      <c r="T42" s="10">
        <v>1021.79</v>
      </c>
      <c r="U42" s="10">
        <v>305.62</v>
      </c>
      <c r="V42" s="11">
        <v>860.01</v>
      </c>
      <c r="W42" s="10">
        <v>9.58</v>
      </c>
      <c r="X42" s="11">
        <v>181.23</v>
      </c>
      <c r="Y42" s="10">
        <v>804.66</v>
      </c>
      <c r="Z42" s="10">
        <v>693.68</v>
      </c>
      <c r="AA42" s="10">
        <v>409.69</v>
      </c>
      <c r="AB42" s="10">
        <v>18.3</v>
      </c>
      <c r="AC42" s="10">
        <v>1250.73</v>
      </c>
      <c r="AD42" s="10">
        <v>1457.06</v>
      </c>
      <c r="AE42" s="10">
        <v>246.62</v>
      </c>
      <c r="AF42" s="10">
        <v>341.76</v>
      </c>
      <c r="AG42" s="11">
        <v>790.68</v>
      </c>
    </row>
    <row r="43" spans="1:33" x14ac:dyDescent="0.25">
      <c r="A43" s="16">
        <v>2013</v>
      </c>
      <c r="B43" s="10">
        <v>26702.85</v>
      </c>
      <c r="C43" s="10">
        <v>894.94</v>
      </c>
      <c r="D43" s="10">
        <v>494.82</v>
      </c>
      <c r="E43" s="10">
        <v>3371.82</v>
      </c>
      <c r="F43" s="10">
        <v>1542.71</v>
      </c>
      <c r="G43" s="10">
        <v>2275.16</v>
      </c>
      <c r="H43" s="11">
        <v>1336.3</v>
      </c>
      <c r="I43" s="10">
        <v>578.24</v>
      </c>
      <c r="J43" s="10">
        <v>941.18</v>
      </c>
      <c r="K43" s="11">
        <v>14.82</v>
      </c>
      <c r="L43" s="11">
        <v>380.74</v>
      </c>
      <c r="M43" s="10">
        <v>247.14</v>
      </c>
      <c r="N43" s="10">
        <v>877.65</v>
      </c>
      <c r="O43" s="10">
        <v>163.46</v>
      </c>
      <c r="P43" s="11">
        <v>612.24</v>
      </c>
      <c r="Q43" s="10">
        <v>1450.07</v>
      </c>
      <c r="R43" s="10">
        <v>2140.46</v>
      </c>
      <c r="S43" s="10">
        <v>912.74</v>
      </c>
      <c r="T43" s="10">
        <v>950.03</v>
      </c>
      <c r="U43" s="10">
        <v>301.52999999999997</v>
      </c>
      <c r="V43" s="11">
        <v>809.43</v>
      </c>
      <c r="W43" s="10">
        <v>13.13</v>
      </c>
      <c r="X43" s="11">
        <v>182.11</v>
      </c>
      <c r="Y43" s="10">
        <v>811.1</v>
      </c>
      <c r="Z43" s="10">
        <v>658.35</v>
      </c>
      <c r="AA43" s="10">
        <v>424.62</v>
      </c>
      <c r="AB43" s="10">
        <v>21.96</v>
      </c>
      <c r="AC43" s="10">
        <v>1288.22</v>
      </c>
      <c r="AD43" s="10">
        <v>1550.75</v>
      </c>
      <c r="AE43" s="10">
        <v>249.18</v>
      </c>
      <c r="AF43" s="10">
        <v>339.71</v>
      </c>
      <c r="AG43" s="11">
        <v>868.24</v>
      </c>
    </row>
    <row r="44" spans="1:33" x14ac:dyDescent="0.25">
      <c r="A44" s="16">
        <v>2014</v>
      </c>
      <c r="B44" s="10">
        <v>25076.21</v>
      </c>
      <c r="C44" s="10">
        <v>871.51</v>
      </c>
      <c r="D44" s="10">
        <v>493.48</v>
      </c>
      <c r="E44" s="10">
        <v>3274.76</v>
      </c>
      <c r="F44" s="10">
        <v>1543.37</v>
      </c>
      <c r="G44" s="10">
        <v>2029.79</v>
      </c>
      <c r="H44" s="11">
        <v>1176.79</v>
      </c>
      <c r="I44" s="10">
        <v>509.81</v>
      </c>
      <c r="J44" s="10">
        <v>789.67</v>
      </c>
      <c r="K44" s="11">
        <v>12.45</v>
      </c>
      <c r="L44" s="11">
        <v>351.93</v>
      </c>
      <c r="M44" s="10">
        <v>197.14</v>
      </c>
      <c r="N44" s="10">
        <v>809.99</v>
      </c>
      <c r="O44" s="10">
        <v>149.69999999999999</v>
      </c>
      <c r="P44" s="11">
        <v>538.91</v>
      </c>
      <c r="Q44" s="10">
        <v>1293.78</v>
      </c>
      <c r="R44" s="10">
        <v>1951.5</v>
      </c>
      <c r="S44" s="10">
        <v>845.27</v>
      </c>
      <c r="T44" s="10">
        <v>849.16</v>
      </c>
      <c r="U44" s="10">
        <v>267.89</v>
      </c>
      <c r="V44" s="11">
        <v>770.44</v>
      </c>
      <c r="W44" s="10">
        <v>12.38</v>
      </c>
      <c r="X44" s="11">
        <v>165.51</v>
      </c>
      <c r="Y44" s="10">
        <v>795.84</v>
      </c>
      <c r="Z44" s="10">
        <v>633.89</v>
      </c>
      <c r="AA44" s="10">
        <v>425.68</v>
      </c>
      <c r="AB44" s="10">
        <v>24.42</v>
      </c>
      <c r="AC44" s="10">
        <v>1366.81</v>
      </c>
      <c r="AD44" s="10">
        <v>1522.86</v>
      </c>
      <c r="AE44" s="10">
        <v>272.58</v>
      </c>
      <c r="AF44" s="10">
        <v>285.33</v>
      </c>
      <c r="AG44" s="11">
        <v>843.6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</dc:creator>
  <cp:lastModifiedBy>刘治</cp:lastModifiedBy>
  <dcterms:created xsi:type="dcterms:W3CDTF">2016-11-25T06:33:05Z</dcterms:created>
  <dcterms:modified xsi:type="dcterms:W3CDTF">2016-12-07T09:29:11Z</dcterms:modified>
</cp:coreProperties>
</file>