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原D\桌面\常用文件夹\铁路景气指数\APP\railwayIdx\RailIndexPrj\"/>
    </mc:Choice>
  </mc:AlternateContent>
  <bookViews>
    <workbookView xWindow="300" yWindow="2655" windowWidth="19440" windowHeight="4800"/>
  </bookViews>
  <sheets>
    <sheet name="trans_index_x12" sheetId="1" r:id="rId1"/>
  </sheets>
  <calcPr calcId="152511"/>
</workbook>
</file>

<file path=xl/calcChain.xml><?xml version="1.0" encoding="utf-8"?>
<calcChain xmlns="http://schemas.openxmlformats.org/spreadsheetml/2006/main">
  <c r="T55" i="1" l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S15" i="1"/>
  <c r="T15" i="1"/>
  <c r="U15" i="1"/>
  <c r="R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L15" i="1"/>
  <c r="M15" i="1"/>
  <c r="K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G15" i="1"/>
  <c r="F15" i="1"/>
  <c r="E15" i="1"/>
</calcChain>
</file>

<file path=xl/sharedStrings.xml><?xml version="1.0" encoding="utf-8"?>
<sst xmlns="http://schemas.openxmlformats.org/spreadsheetml/2006/main" count="50" uniqueCount="50">
  <si>
    <t>tm</t>
  </si>
  <si>
    <t>adv</t>
  </si>
  <si>
    <t>coor</t>
  </si>
  <si>
    <t>delay</t>
  </si>
  <si>
    <t>adv.input</t>
  </si>
  <si>
    <t>coor.input</t>
  </si>
  <si>
    <t>delay.input</t>
  </si>
  <si>
    <t>hyl</t>
  </si>
  <si>
    <t>时间</t>
    <phoneticPr fontId="18" type="noConversion"/>
  </si>
  <si>
    <t>货运量</t>
    <phoneticPr fontId="18" type="noConversion"/>
  </si>
  <si>
    <t>工业增加值</t>
    <phoneticPr fontId="18" type="noConversion"/>
  </si>
  <si>
    <t>货运周转量</t>
    <phoneticPr fontId="18" type="noConversion"/>
  </si>
  <si>
    <t>货运量增长率</t>
    <phoneticPr fontId="18" type="noConversion"/>
  </si>
  <si>
    <t>工业增加值增长率</t>
    <phoneticPr fontId="18" type="noConversion"/>
  </si>
  <si>
    <t>货运周转量增长率</t>
    <phoneticPr fontId="18" type="noConversion"/>
  </si>
  <si>
    <t>客运量增长率</t>
  </si>
  <si>
    <t>客运量</t>
    <phoneticPr fontId="18" type="noConversion"/>
  </si>
  <si>
    <t>客运周转量</t>
    <phoneticPr fontId="18" type="noConversion"/>
  </si>
  <si>
    <t>固定资产投资</t>
    <phoneticPr fontId="18" type="noConversion"/>
  </si>
  <si>
    <t>原煤产量</t>
    <phoneticPr fontId="18" type="noConversion"/>
  </si>
  <si>
    <t>原油加工量</t>
    <phoneticPr fontId="18" type="noConversion"/>
  </si>
  <si>
    <t>火力发电量</t>
    <phoneticPr fontId="18" type="noConversion"/>
  </si>
  <si>
    <t>营业里程</t>
    <phoneticPr fontId="18" type="noConversion"/>
  </si>
  <si>
    <t>成品钢材产量增长率</t>
    <phoneticPr fontId="18" type="noConversion"/>
  </si>
  <si>
    <t>客运周转量增长率</t>
  </si>
  <si>
    <t>固定资产投资增长率</t>
  </si>
  <si>
    <t>原煤产量增长率</t>
  </si>
  <si>
    <t>原油加工量增长率</t>
  </si>
  <si>
    <t>火力发电量增长率</t>
  </si>
  <si>
    <t>成品钢材产量</t>
    <phoneticPr fontId="18" type="noConversion"/>
  </si>
  <si>
    <t>gyzjz</t>
    <phoneticPr fontId="18" type="noConversion"/>
  </si>
  <si>
    <t>hyzzl</t>
    <phoneticPr fontId="18" type="noConversion"/>
  </si>
  <si>
    <t>kyl</t>
    <phoneticPr fontId="18" type="noConversion"/>
  </si>
  <si>
    <t>kyzzl</t>
    <phoneticPr fontId="18" type="noConversion"/>
  </si>
  <si>
    <t>gdzctz</t>
    <phoneticPr fontId="18" type="noConversion"/>
  </si>
  <si>
    <t>gc</t>
    <phoneticPr fontId="18" type="noConversion"/>
  </si>
  <si>
    <t>ym</t>
    <phoneticPr fontId="18" type="noConversion"/>
  </si>
  <si>
    <t>yy</t>
    <phoneticPr fontId="18" type="noConversion"/>
  </si>
  <si>
    <t>hlfdl</t>
    <phoneticPr fontId="18" type="noConversion"/>
  </si>
  <si>
    <t>yylc</t>
    <phoneticPr fontId="18" type="noConversion"/>
  </si>
  <si>
    <t>x12hyl</t>
    <phoneticPr fontId="18" type="noConversion"/>
  </si>
  <si>
    <t>x12hyzzl</t>
    <phoneticPr fontId="18" type="noConversion"/>
  </si>
  <si>
    <t>x12kyl</t>
    <phoneticPr fontId="18" type="noConversion"/>
  </si>
  <si>
    <t>x12kyzzl</t>
    <phoneticPr fontId="18" type="noConversion"/>
  </si>
  <si>
    <t>x12gdzctz</t>
    <phoneticPr fontId="18" type="noConversion"/>
  </si>
  <si>
    <t>x12gc</t>
    <phoneticPr fontId="18" type="noConversion"/>
  </si>
  <si>
    <t>x12ym</t>
    <phoneticPr fontId="18" type="noConversion"/>
  </si>
  <si>
    <t>x12yy</t>
    <phoneticPr fontId="18" type="noConversion"/>
  </si>
  <si>
    <t>x12hlfdl</t>
    <phoneticPr fontId="18" type="noConversion"/>
  </si>
  <si>
    <t>x12gyzjz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</si>
</sst>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0"/>
      <color theme="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2"/>
  <sheetViews>
    <sheetView tabSelected="1" workbookViewId="0">
      <selection activeCell="B3" sqref="B3:B182"/>
    </sheetView>
  </sheetViews>
  <sheetFormatPr defaultRowHeight="15" x14ac:dyDescent="0.15"/>
  <cols>
    <col min="1" max="1" width="13.5" customWidth="1"/>
    <col min="3" max="3" width="9.625" bestFit="1" customWidth="1"/>
    <col min="5" max="5" width="11.375" bestFit="1" customWidth="1"/>
    <col min="6" max="6" width="17.25" style="1" bestFit="1" customWidth="1"/>
    <col min="7" max="7" width="15" bestFit="1" customWidth="1"/>
    <col min="10" max="11" width="11.375" bestFit="1" customWidth="1"/>
    <col min="12" max="12" width="15" bestFit="1" customWidth="1"/>
    <col min="13" max="13" width="16.75" bestFit="1" customWidth="1"/>
    <col min="14" max="14" width="11.875" customWidth="1"/>
  </cols>
  <sheetData>
    <row r="1" spans="1:28" s="3" customFormat="1" ht="18.75" customHeight="1" x14ac:dyDescent="0.1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  <c r="G1" s="3" t="s">
        <v>14</v>
      </c>
      <c r="H1" s="3" t="s">
        <v>16</v>
      </c>
      <c r="I1" s="3" t="s">
        <v>17</v>
      </c>
      <c r="J1" s="3" t="s">
        <v>18</v>
      </c>
      <c r="K1" s="3" t="s">
        <v>15</v>
      </c>
      <c r="L1" s="3" t="s">
        <v>24</v>
      </c>
      <c r="M1" s="3" t="s">
        <v>25</v>
      </c>
      <c r="N1" s="3" t="s">
        <v>29</v>
      </c>
      <c r="O1" s="3" t="s">
        <v>19</v>
      </c>
      <c r="P1" s="3" t="s">
        <v>20</v>
      </c>
      <c r="Q1" s="3" t="s">
        <v>21</v>
      </c>
      <c r="R1" s="3" t="s">
        <v>23</v>
      </c>
      <c r="S1" s="3" t="s">
        <v>26</v>
      </c>
      <c r="T1" s="3" t="s">
        <v>27</v>
      </c>
      <c r="U1" s="3" t="s">
        <v>28</v>
      </c>
      <c r="V1" s="3" t="s">
        <v>22</v>
      </c>
    </row>
    <row r="2" spans="1:28" x14ac:dyDescent="0.15">
      <c r="A2" s="1" t="s">
        <v>0</v>
      </c>
      <c r="B2" s="1" t="s">
        <v>7</v>
      </c>
      <c r="C2" s="1" t="s">
        <v>30</v>
      </c>
      <c r="D2" s="1" t="s">
        <v>31</v>
      </c>
      <c r="E2" s="1" t="s">
        <v>40</v>
      </c>
      <c r="F2" s="1" t="s">
        <v>49</v>
      </c>
      <c r="G2" s="1" t="s">
        <v>41</v>
      </c>
      <c r="H2" s="1" t="s">
        <v>32</v>
      </c>
      <c r="I2" s="1" t="s">
        <v>33</v>
      </c>
      <c r="J2" s="1" t="s">
        <v>34</v>
      </c>
      <c r="K2" s="1" t="s">
        <v>42</v>
      </c>
      <c r="L2" s="1" t="s">
        <v>43</v>
      </c>
      <c r="M2" s="1" t="s">
        <v>44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39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</row>
    <row r="3" spans="1:28" x14ac:dyDescent="0.15">
      <c r="A3" s="2">
        <v>36892</v>
      </c>
      <c r="B3" s="1">
        <v>1.44206341708136</v>
      </c>
      <c r="C3" s="1">
        <v>11.526816523459001</v>
      </c>
      <c r="D3" s="1">
        <v>1174.7020892519299</v>
      </c>
      <c r="E3" s="1">
        <v>0</v>
      </c>
      <c r="F3" s="1">
        <v>0</v>
      </c>
      <c r="G3" s="1">
        <v>0</v>
      </c>
      <c r="H3" s="1">
        <v>0.82211191002861195</v>
      </c>
      <c r="I3" s="1">
        <v>385.45663149384501</v>
      </c>
      <c r="J3" s="1">
        <v>716685.97803649504</v>
      </c>
      <c r="K3" s="1">
        <v>0</v>
      </c>
      <c r="L3" s="1">
        <v>0</v>
      </c>
      <c r="M3" s="1">
        <v>0</v>
      </c>
      <c r="N3" s="1">
        <v>1226.9064530319799</v>
      </c>
      <c r="O3" s="1">
        <v>7655.7018231817801</v>
      </c>
      <c r="P3" s="1">
        <v>1694.7547619772199</v>
      </c>
      <c r="Q3" s="1">
        <v>920.84590370406499</v>
      </c>
      <c r="R3" s="1">
        <v>0</v>
      </c>
      <c r="S3" s="1">
        <v>0</v>
      </c>
      <c r="T3" s="1">
        <v>0</v>
      </c>
      <c r="U3" s="1">
        <v>0</v>
      </c>
      <c r="V3" s="1">
        <v>69467.168108180806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15">
      <c r="A4" s="2">
        <v>36923</v>
      </c>
      <c r="B4" s="1">
        <v>1.4509841945872799</v>
      </c>
      <c r="C4" s="1">
        <v>11.3272256138555</v>
      </c>
      <c r="D4" s="1">
        <v>1179.9394063438899</v>
      </c>
      <c r="E4" s="1">
        <v>0</v>
      </c>
      <c r="F4" s="1">
        <v>0</v>
      </c>
      <c r="G4" s="1">
        <v>0</v>
      </c>
      <c r="H4" s="1">
        <v>0.83377834657732997</v>
      </c>
      <c r="I4" s="1">
        <v>387.80290685690602</v>
      </c>
      <c r="J4" s="1">
        <v>718723.68138964102</v>
      </c>
      <c r="K4" s="1">
        <v>0</v>
      </c>
      <c r="L4" s="1">
        <v>0</v>
      </c>
      <c r="M4" s="1">
        <v>0</v>
      </c>
      <c r="N4" s="1">
        <v>1245.26812891896</v>
      </c>
      <c r="O4" s="1">
        <v>7704.9280012265199</v>
      </c>
      <c r="P4" s="1">
        <v>1732.6055551373499</v>
      </c>
      <c r="Q4" s="1">
        <v>935.01693796433403</v>
      </c>
      <c r="R4" s="1">
        <v>0</v>
      </c>
      <c r="S4" s="1">
        <v>0</v>
      </c>
      <c r="T4" s="1">
        <v>0</v>
      </c>
      <c r="U4" s="1">
        <v>0</v>
      </c>
      <c r="V4" s="1">
        <v>69564.851646136201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x14ac:dyDescent="0.15">
      <c r="A5" s="2">
        <v>36951</v>
      </c>
      <c r="B5" s="1">
        <v>1.4611146299317701</v>
      </c>
      <c r="C5" s="1">
        <v>11.012571059261001</v>
      </c>
      <c r="D5" s="1">
        <v>1185.3006338442699</v>
      </c>
      <c r="E5" s="1">
        <v>0</v>
      </c>
      <c r="F5" s="1">
        <v>0</v>
      </c>
      <c r="G5" s="1">
        <v>0</v>
      </c>
      <c r="H5" s="1">
        <v>0.84554189633712296</v>
      </c>
      <c r="I5" s="1">
        <v>389.99678909954002</v>
      </c>
      <c r="J5" s="1">
        <v>721897.57339446596</v>
      </c>
      <c r="K5" s="1">
        <v>0</v>
      </c>
      <c r="L5" s="1">
        <v>0</v>
      </c>
      <c r="M5" s="1">
        <v>0</v>
      </c>
      <c r="N5" s="1">
        <v>1262.0757358210999</v>
      </c>
      <c r="O5" s="1">
        <v>7759.55033189193</v>
      </c>
      <c r="P5" s="1">
        <v>1769.70065421394</v>
      </c>
      <c r="Q5" s="1">
        <v>949.10096620714603</v>
      </c>
      <c r="R5" s="1">
        <v>0</v>
      </c>
      <c r="S5" s="1">
        <v>0</v>
      </c>
      <c r="T5" s="1">
        <v>0</v>
      </c>
      <c r="U5" s="1">
        <v>0</v>
      </c>
      <c r="V5" s="1">
        <v>69669.530639627003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15">
      <c r="A6" s="2">
        <v>36982</v>
      </c>
      <c r="B6" s="1">
        <v>1.4712090710907799</v>
      </c>
      <c r="C6" s="1">
        <v>10.6088712108688</v>
      </c>
      <c r="D6" s="1">
        <v>1189.8061645469299</v>
      </c>
      <c r="E6" s="1">
        <v>0</v>
      </c>
      <c r="F6" s="1">
        <v>0</v>
      </c>
      <c r="G6" s="1">
        <v>0</v>
      </c>
      <c r="H6" s="1">
        <v>0.85673695910174996</v>
      </c>
      <c r="I6" s="1">
        <v>390.93758882315097</v>
      </c>
      <c r="J6" s="1">
        <v>725940.85680103395</v>
      </c>
      <c r="K6" s="1">
        <v>0</v>
      </c>
      <c r="L6" s="1">
        <v>0</v>
      </c>
      <c r="M6" s="1">
        <v>0</v>
      </c>
      <c r="N6" s="1">
        <v>1278.0154536574801</v>
      </c>
      <c r="O6" s="1">
        <v>7809.4046805014696</v>
      </c>
      <c r="P6" s="1">
        <v>1803.32138467811</v>
      </c>
      <c r="Q6" s="1">
        <v>962.70237981287596</v>
      </c>
      <c r="R6" s="1">
        <v>0</v>
      </c>
      <c r="S6" s="1">
        <v>0</v>
      </c>
      <c r="T6" s="1">
        <v>0</v>
      </c>
      <c r="U6" s="1">
        <v>0</v>
      </c>
      <c r="V6" s="1">
        <v>69778.177481548002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15">
      <c r="A7" s="2">
        <v>37012</v>
      </c>
      <c r="B7" s="1">
        <v>1.4807463192239001</v>
      </c>
      <c r="C7" s="1">
        <v>10.126777098946601</v>
      </c>
      <c r="D7" s="1">
        <v>1192.6015744356</v>
      </c>
      <c r="E7" s="1">
        <v>0</v>
      </c>
      <c r="F7" s="1">
        <v>0</v>
      </c>
      <c r="G7" s="1">
        <v>0</v>
      </c>
      <c r="H7" s="1">
        <v>0.86360164120870198</v>
      </c>
      <c r="I7" s="1">
        <v>391.88895531754002</v>
      </c>
      <c r="J7" s="1">
        <v>730449.15006384405</v>
      </c>
      <c r="K7" s="1">
        <v>0</v>
      </c>
      <c r="L7" s="1">
        <v>0</v>
      </c>
      <c r="M7" s="1">
        <v>0</v>
      </c>
      <c r="N7" s="1">
        <v>1291.71424487994</v>
      </c>
      <c r="O7" s="1">
        <v>7851.5010008491699</v>
      </c>
      <c r="P7" s="1">
        <v>1826.82741896108</v>
      </c>
      <c r="Q7" s="1">
        <v>974.19141079435497</v>
      </c>
      <c r="R7" s="1">
        <v>0</v>
      </c>
      <c r="S7" s="1">
        <v>0</v>
      </c>
      <c r="T7" s="1">
        <v>0</v>
      </c>
      <c r="U7" s="1">
        <v>0</v>
      </c>
      <c r="V7" s="1">
        <v>69890.048439824095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15">
      <c r="A8" s="2">
        <v>37043</v>
      </c>
      <c r="B8" s="1">
        <v>1.4910139760799801</v>
      </c>
      <c r="C8" s="1">
        <v>9.6281705164169207</v>
      </c>
      <c r="D8" s="1">
        <v>1193.73383693357</v>
      </c>
      <c r="E8" s="1">
        <v>0</v>
      </c>
      <c r="F8" s="1">
        <v>0</v>
      </c>
      <c r="G8" s="1">
        <v>0</v>
      </c>
      <c r="H8" s="1">
        <v>0.86234715332219303</v>
      </c>
      <c r="I8" s="1">
        <v>391.96820067956003</v>
      </c>
      <c r="J8" s="1">
        <v>734730.79742658103</v>
      </c>
      <c r="K8" s="1">
        <v>0</v>
      </c>
      <c r="L8" s="1">
        <v>0</v>
      </c>
      <c r="M8" s="1">
        <v>0</v>
      </c>
      <c r="N8" s="1">
        <v>1301.84271708907</v>
      </c>
      <c r="O8" s="1">
        <v>7894.1747179592403</v>
      </c>
      <c r="P8" s="1">
        <v>1835.454299879</v>
      </c>
      <c r="Q8" s="1">
        <v>982.35511763635998</v>
      </c>
      <c r="R8" s="1">
        <v>0</v>
      </c>
      <c r="S8" s="1">
        <v>0</v>
      </c>
      <c r="T8" s="1">
        <v>0</v>
      </c>
      <c r="U8" s="1">
        <v>0</v>
      </c>
      <c r="V8" s="1">
        <v>70001.357665489195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</row>
    <row r="9" spans="1:28" x14ac:dyDescent="0.15">
      <c r="A9" s="2">
        <v>37073</v>
      </c>
      <c r="B9" s="1">
        <v>1.5013208113857699</v>
      </c>
      <c r="C9" s="1">
        <v>9.1660181674390504</v>
      </c>
      <c r="D9" s="1">
        <v>1193.88124341816</v>
      </c>
      <c r="E9" s="1">
        <v>0</v>
      </c>
      <c r="F9" s="1">
        <v>0</v>
      </c>
      <c r="G9" s="1">
        <v>0</v>
      </c>
      <c r="H9" s="1">
        <v>0.85185474213113299</v>
      </c>
      <c r="I9" s="1">
        <v>391.12294453255601</v>
      </c>
      <c r="J9" s="1">
        <v>738381.042437086</v>
      </c>
      <c r="K9" s="1">
        <v>0</v>
      </c>
      <c r="L9" s="1">
        <v>0</v>
      </c>
      <c r="M9" s="1">
        <v>0</v>
      </c>
      <c r="N9" s="1">
        <v>1308.9548497794799</v>
      </c>
      <c r="O9" s="1">
        <v>7956.3102125597397</v>
      </c>
      <c r="P9" s="1">
        <v>1827.3151649737999</v>
      </c>
      <c r="Q9" s="1">
        <v>987.50518981052403</v>
      </c>
      <c r="R9" s="1">
        <v>0</v>
      </c>
      <c r="S9" s="1">
        <v>0</v>
      </c>
      <c r="T9" s="1">
        <v>0</v>
      </c>
      <c r="U9" s="1">
        <v>0</v>
      </c>
      <c r="V9" s="1">
        <v>70109.996710143401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</row>
    <row r="10" spans="1:28" x14ac:dyDescent="0.15">
      <c r="A10" s="2">
        <v>37104</v>
      </c>
      <c r="B10" s="1">
        <v>1.51228131998003</v>
      </c>
      <c r="C10" s="1">
        <v>8.8140917607477505</v>
      </c>
      <c r="D10" s="1">
        <v>1195.24367022922</v>
      </c>
      <c r="E10" s="1">
        <v>0</v>
      </c>
      <c r="F10" s="1">
        <v>0</v>
      </c>
      <c r="G10" s="1">
        <v>0</v>
      </c>
      <c r="H10" s="1">
        <v>0.83459850175972405</v>
      </c>
      <c r="I10" s="1">
        <v>389.61953005554699</v>
      </c>
      <c r="J10" s="1">
        <v>743483.22828463803</v>
      </c>
      <c r="K10" s="1">
        <v>0</v>
      </c>
      <c r="L10" s="1">
        <v>0</v>
      </c>
      <c r="M10" s="1">
        <v>0</v>
      </c>
      <c r="N10" s="1">
        <v>1316.9207455395299</v>
      </c>
      <c r="O10" s="1">
        <v>8052.8525812071503</v>
      </c>
      <c r="P10" s="1">
        <v>1806.9787410200499</v>
      </c>
      <c r="Q10" s="1">
        <v>991.47558456035995</v>
      </c>
      <c r="R10" s="1">
        <v>0</v>
      </c>
      <c r="S10" s="1">
        <v>0</v>
      </c>
      <c r="T10" s="1">
        <v>0</v>
      </c>
      <c r="U10" s="1">
        <v>0</v>
      </c>
      <c r="V10" s="1">
        <v>70220.854280313506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</row>
    <row r="11" spans="1:28" x14ac:dyDescent="0.15">
      <c r="A11" s="2">
        <v>37135</v>
      </c>
      <c r="B11" s="1">
        <v>1.52472162357562</v>
      </c>
      <c r="C11" s="1">
        <v>8.6315721732995101</v>
      </c>
      <c r="D11" s="1">
        <v>1200.3513783452299</v>
      </c>
      <c r="E11" s="1">
        <v>0</v>
      </c>
      <c r="F11" s="1">
        <v>0</v>
      </c>
      <c r="G11" s="1">
        <v>0</v>
      </c>
      <c r="H11" s="1">
        <v>0.81642561496944899</v>
      </c>
      <c r="I11" s="1">
        <v>388.46330264109702</v>
      </c>
      <c r="J11" s="1">
        <v>749596.46542241203</v>
      </c>
      <c r="K11" s="1">
        <v>0</v>
      </c>
      <c r="L11" s="1">
        <v>0</v>
      </c>
      <c r="M11" s="1">
        <v>0</v>
      </c>
      <c r="N11" s="1">
        <v>1329.2048391481501</v>
      </c>
      <c r="O11" s="1">
        <v>8179.91572941698</v>
      </c>
      <c r="P11" s="1">
        <v>1783.8970282334899</v>
      </c>
      <c r="Q11" s="1">
        <v>996.32936796137506</v>
      </c>
      <c r="R11" s="1">
        <v>0</v>
      </c>
      <c r="S11" s="1">
        <v>0</v>
      </c>
      <c r="T11" s="1">
        <v>0</v>
      </c>
      <c r="U11" s="1">
        <v>0</v>
      </c>
      <c r="V11" s="1">
        <v>70342.301165125406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2" spans="1:28" x14ac:dyDescent="0.15">
      <c r="A12" s="2">
        <v>37165</v>
      </c>
      <c r="B12" s="1">
        <v>1.5365742596504799</v>
      </c>
      <c r="C12" s="1">
        <v>8.6101650997130204</v>
      </c>
      <c r="D12" s="1">
        <v>1209.3986580629301</v>
      </c>
      <c r="E12" s="1">
        <v>0</v>
      </c>
      <c r="F12" s="1">
        <v>0</v>
      </c>
      <c r="G12" s="1">
        <v>0</v>
      </c>
      <c r="H12" s="1">
        <v>0.80569530796476396</v>
      </c>
      <c r="I12" s="1">
        <v>388.36633236340703</v>
      </c>
      <c r="J12" s="1">
        <v>756428.71084025397</v>
      </c>
      <c r="K12" s="1">
        <v>0</v>
      </c>
      <c r="L12" s="1">
        <v>0</v>
      </c>
      <c r="M12" s="1">
        <v>0</v>
      </c>
      <c r="N12" s="1">
        <v>1347.73690105374</v>
      </c>
      <c r="O12" s="1">
        <v>8323.3932785372708</v>
      </c>
      <c r="P12" s="1">
        <v>1761.5607273877599</v>
      </c>
      <c r="Q12" s="1">
        <v>1001.45615053137</v>
      </c>
      <c r="R12" s="1">
        <v>0</v>
      </c>
      <c r="S12" s="1">
        <v>0</v>
      </c>
      <c r="T12" s="1">
        <v>0</v>
      </c>
      <c r="U12" s="1">
        <v>0</v>
      </c>
      <c r="V12" s="1">
        <v>70487.794682681604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</row>
    <row r="13" spans="1:28" x14ac:dyDescent="0.15">
      <c r="A13" s="2">
        <v>37196</v>
      </c>
      <c r="B13" s="1">
        <v>1.54469606966564</v>
      </c>
      <c r="C13" s="1">
        <v>8.7184994024805604</v>
      </c>
      <c r="D13" s="1">
        <v>1221.2665227212101</v>
      </c>
      <c r="E13" s="1">
        <v>0</v>
      </c>
      <c r="F13" s="1">
        <v>0</v>
      </c>
      <c r="G13" s="1">
        <v>0</v>
      </c>
      <c r="H13" s="1">
        <v>0.80540005128419301</v>
      </c>
      <c r="I13" s="1">
        <v>389.81044505349399</v>
      </c>
      <c r="J13" s="1">
        <v>761789.12424742605</v>
      </c>
      <c r="K13" s="1">
        <v>0</v>
      </c>
      <c r="L13" s="1">
        <v>0</v>
      </c>
      <c r="M13" s="1">
        <v>0</v>
      </c>
      <c r="N13" s="1">
        <v>1375.8436876271301</v>
      </c>
      <c r="O13" s="1">
        <v>8469.5595722221005</v>
      </c>
      <c r="P13" s="1">
        <v>1743.6423788349</v>
      </c>
      <c r="Q13" s="1">
        <v>1007.36802843923</v>
      </c>
      <c r="R13" s="1">
        <v>0</v>
      </c>
      <c r="S13" s="1">
        <v>0</v>
      </c>
      <c r="T13" s="1">
        <v>0</v>
      </c>
      <c r="U13" s="1">
        <v>0</v>
      </c>
      <c r="V13" s="1">
        <v>70665.460137017202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x14ac:dyDescent="0.15">
      <c r="A14" s="2">
        <v>37226</v>
      </c>
      <c r="B14" s="1">
        <v>1.54795046152077</v>
      </c>
      <c r="C14" s="1">
        <v>8.9792475163953895</v>
      </c>
      <c r="D14" s="1">
        <v>1233.8453519019999</v>
      </c>
      <c r="E14" s="1">
        <v>0</v>
      </c>
      <c r="F14" s="1">
        <v>0</v>
      </c>
      <c r="G14" s="1">
        <v>0</v>
      </c>
      <c r="H14" s="1">
        <v>0.814605950248114</v>
      </c>
      <c r="I14" s="1">
        <v>392.86802611821503</v>
      </c>
      <c r="J14" s="1">
        <v>765186.10359648895</v>
      </c>
      <c r="K14" s="1">
        <v>0</v>
      </c>
      <c r="L14" s="1">
        <v>0</v>
      </c>
      <c r="M14" s="1">
        <v>0</v>
      </c>
      <c r="N14" s="1">
        <v>1412.1888868287999</v>
      </c>
      <c r="O14" s="1">
        <v>8611.9636589736601</v>
      </c>
      <c r="P14" s="1">
        <v>1736.1326917128299</v>
      </c>
      <c r="Q14" s="1">
        <v>1014.94470467184</v>
      </c>
      <c r="R14" s="1">
        <v>0</v>
      </c>
      <c r="S14" s="1">
        <v>0</v>
      </c>
      <c r="T14" s="1">
        <v>0</v>
      </c>
      <c r="U14" s="1">
        <v>0</v>
      </c>
      <c r="V14" s="1">
        <v>70871.632362041506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</row>
    <row r="15" spans="1:28" x14ac:dyDescent="0.15">
      <c r="A15" s="2">
        <v>37257</v>
      </c>
      <c r="B15" s="1">
        <v>1.5468799640779101</v>
      </c>
      <c r="C15" s="1">
        <v>9.3986662635353504</v>
      </c>
      <c r="D15" s="1">
        <v>1244.02823227914</v>
      </c>
      <c r="E15" s="1">
        <f>B15/B3</f>
        <v>1.0726851161710294</v>
      </c>
      <c r="F15" s="1">
        <f t="shared" ref="F15" si="0">C15/C3</f>
        <v>0.81537397983280913</v>
      </c>
      <c r="G15" s="1">
        <f>D15/D3</f>
        <v>1.0590159357521516</v>
      </c>
      <c r="H15" s="1">
        <v>0.82962456982380905</v>
      </c>
      <c r="I15" s="1">
        <v>397.228403360122</v>
      </c>
      <c r="J15" s="1">
        <v>766975.38422009605</v>
      </c>
      <c r="K15" s="1">
        <f>H15/H3</f>
        <v>1.0091382446885311</v>
      </c>
      <c r="L15" s="1">
        <f t="shared" ref="L15:M15" si="1">I15/I3</f>
        <v>1.0305398089031579</v>
      </c>
      <c r="M15" s="1">
        <f t="shared" si="1"/>
        <v>1.0701693736514546</v>
      </c>
      <c r="N15" s="1">
        <v>1452.94406562174</v>
      </c>
      <c r="O15" s="1">
        <v>8742.9883560550097</v>
      </c>
      <c r="P15" s="1">
        <v>1741.6013509438201</v>
      </c>
      <c r="Q15" s="1">
        <v>1024.8846673780199</v>
      </c>
      <c r="R15" s="1">
        <f>N15/N3</f>
        <v>1.1842337792185924</v>
      </c>
      <c r="S15" s="1">
        <f t="shared" ref="S15:U15" si="2">O15/O3</f>
        <v>1.1420231035619597</v>
      </c>
      <c r="T15" s="1">
        <f t="shared" si="2"/>
        <v>1.0276421049331914</v>
      </c>
      <c r="U15" s="1">
        <f t="shared" si="2"/>
        <v>1.1129817304453038</v>
      </c>
      <c r="V15" s="1">
        <v>71090.4005876804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</row>
    <row r="16" spans="1:28" x14ac:dyDescent="0.15">
      <c r="A16" s="2">
        <v>37288</v>
      </c>
      <c r="B16" s="1">
        <v>1.5435690264400399</v>
      </c>
      <c r="C16" s="1">
        <v>9.9748718302813408</v>
      </c>
      <c r="D16" s="1">
        <v>1250.23602476422</v>
      </c>
      <c r="E16" s="1">
        <f t="shared" ref="E16:E79" si="3">B16/B4</f>
        <v>1.0638082979801824</v>
      </c>
      <c r="F16" s="1">
        <f t="shared" ref="F16:G31" si="4">C16/C4</f>
        <v>0.88061032509849935</v>
      </c>
      <c r="G16" s="1">
        <f t="shared" si="4"/>
        <v>1.0595764647255475</v>
      </c>
      <c r="H16" s="1">
        <v>0.84594300575150805</v>
      </c>
      <c r="I16" s="1">
        <v>402.35580669578701</v>
      </c>
      <c r="J16" s="1">
        <v>768096.33595576999</v>
      </c>
      <c r="K16" s="1">
        <f t="shared" ref="K16:K79" si="5">H16/H4</f>
        <v>1.014589799824035</v>
      </c>
      <c r="L16" s="1">
        <f t="shared" ref="L16:L79" si="6">I16/I4</f>
        <v>1.0375265362419028</v>
      </c>
      <c r="M16" s="1">
        <f t="shared" ref="M16:M79" si="7">J16/J4</f>
        <v>1.0686949043764187</v>
      </c>
      <c r="N16" s="1">
        <v>1492.68652238348</v>
      </c>
      <c r="O16" s="1">
        <v>8853.30320480109</v>
      </c>
      <c r="P16" s="1">
        <v>1759.7200974596201</v>
      </c>
      <c r="Q16" s="1">
        <v>1038.11023751832</v>
      </c>
      <c r="R16" s="1">
        <f t="shared" ref="R16:R79" si="8">N16/N4</f>
        <v>1.1986868431936089</v>
      </c>
      <c r="S16" s="1">
        <f t="shared" ref="S16:S79" si="9">O16/O4</f>
        <v>1.1490442484850949</v>
      </c>
      <c r="T16" s="1">
        <f t="shared" ref="T16:T79" si="10">P16/P4</f>
        <v>1.0156495760052673</v>
      </c>
      <c r="U16" s="1">
        <f t="shared" ref="U16:U79" si="11">Q16/Q4</f>
        <v>1.1102582160473315</v>
      </c>
      <c r="V16" s="1">
        <v>71299.111818241101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15">
      <c r="A17" s="2">
        <v>37316</v>
      </c>
      <c r="B17" s="1">
        <v>1.5398536056605201</v>
      </c>
      <c r="C17" s="1">
        <v>10.677957773407501</v>
      </c>
      <c r="D17" s="1">
        <v>1252.30000536071</v>
      </c>
      <c r="E17" s="1">
        <f t="shared" si="3"/>
        <v>1.0538896634909658</v>
      </c>
      <c r="F17" s="1">
        <f t="shared" si="4"/>
        <v>0.96961533468861405</v>
      </c>
      <c r="G17" s="1">
        <f t="shared" ref="G17:G80" si="12">D17/D5</f>
        <v>1.056525213606899</v>
      </c>
      <c r="H17" s="1">
        <v>0.859109394728236</v>
      </c>
      <c r="I17" s="1">
        <v>407.39206646284202</v>
      </c>
      <c r="J17" s="1">
        <v>769687.47302431997</v>
      </c>
      <c r="K17" s="1">
        <f t="shared" si="5"/>
        <v>1.0160459209057378</v>
      </c>
      <c r="L17" s="1">
        <f t="shared" si="6"/>
        <v>1.0446036425157905</v>
      </c>
      <c r="M17" s="1">
        <f t="shared" si="7"/>
        <v>1.066200388242253</v>
      </c>
      <c r="N17" s="1">
        <v>1527.08171889194</v>
      </c>
      <c r="O17" s="1">
        <v>8936.2036179529005</v>
      </c>
      <c r="P17" s="1">
        <v>1785.42316911024</v>
      </c>
      <c r="Q17" s="1">
        <v>1053.30400220652</v>
      </c>
      <c r="R17" s="1">
        <f t="shared" si="8"/>
        <v>1.2099762918731882</v>
      </c>
      <c r="S17" s="1">
        <f t="shared" si="9"/>
        <v>1.1516393651349741</v>
      </c>
      <c r="T17" s="1">
        <f t="shared" si="10"/>
        <v>1.0088842793038824</v>
      </c>
      <c r="U17" s="1">
        <f t="shared" si="11"/>
        <v>1.1097913074683681</v>
      </c>
      <c r="V17" s="1">
        <v>71479.341299138207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 x14ac:dyDescent="0.15">
      <c r="A18" s="2">
        <v>37347</v>
      </c>
      <c r="B18" s="1">
        <v>1.5373373544818101</v>
      </c>
      <c r="C18" s="1">
        <v>11.3978930101109</v>
      </c>
      <c r="D18" s="1">
        <v>1251.46505225845</v>
      </c>
      <c r="E18" s="1">
        <f t="shared" si="3"/>
        <v>1.0449482569747899</v>
      </c>
      <c r="F18" s="1">
        <f t="shared" si="4"/>
        <v>1.0743737748869782</v>
      </c>
      <c r="G18" s="1">
        <f t="shared" si="12"/>
        <v>1.0518226325840221</v>
      </c>
      <c r="H18" s="1">
        <v>0.86558863357750904</v>
      </c>
      <c r="I18" s="1">
        <v>411.52312955778098</v>
      </c>
      <c r="J18" s="1">
        <v>772658.51011859998</v>
      </c>
      <c r="K18" s="1">
        <f t="shared" si="5"/>
        <v>1.0103318461771973</v>
      </c>
      <c r="L18" s="1">
        <f t="shared" si="6"/>
        <v>1.0526568468296926</v>
      </c>
      <c r="M18" s="1">
        <f t="shared" si="7"/>
        <v>1.0643546273499942</v>
      </c>
      <c r="N18" s="1">
        <v>1555.02812762229</v>
      </c>
      <c r="O18" s="1">
        <v>8996.2214142877801</v>
      </c>
      <c r="P18" s="1">
        <v>1811.21581319195</v>
      </c>
      <c r="Q18" s="1">
        <v>1068.55643171521</v>
      </c>
      <c r="R18" s="1">
        <f t="shared" si="8"/>
        <v>1.216752209976838</v>
      </c>
      <c r="S18" s="1">
        <f t="shared" si="9"/>
        <v>1.1519727536657891</v>
      </c>
      <c r="T18" s="1">
        <f t="shared" si="10"/>
        <v>1.0043777157975915</v>
      </c>
      <c r="U18" s="1">
        <f t="shared" si="11"/>
        <v>1.1099551160587235</v>
      </c>
      <c r="V18" s="1">
        <v>71624.722994438795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</row>
    <row r="19" spans="1:28" x14ac:dyDescent="0.15">
      <c r="A19" s="2">
        <v>37377</v>
      </c>
      <c r="B19" s="1">
        <v>1.5372395554348</v>
      </c>
      <c r="C19" s="1">
        <v>12.023388002615</v>
      </c>
      <c r="D19" s="1">
        <v>1250.05087021029</v>
      </c>
      <c r="E19" s="1">
        <f t="shared" si="3"/>
        <v>1.0381518667157719</v>
      </c>
      <c r="F19" s="1">
        <f t="shared" si="4"/>
        <v>1.1872867236176934</v>
      </c>
      <c r="G19" s="1">
        <f t="shared" si="12"/>
        <v>1.0481714069528023</v>
      </c>
      <c r="H19" s="1">
        <v>0.86408698434308595</v>
      </c>
      <c r="I19" s="1">
        <v>414.25555471310099</v>
      </c>
      <c r="J19" s="1">
        <v>777370.49021699699</v>
      </c>
      <c r="K19" s="1">
        <f t="shared" si="5"/>
        <v>1.0005619988559826</v>
      </c>
      <c r="L19" s="1">
        <f t="shared" si="6"/>
        <v>1.0570738192339146</v>
      </c>
      <c r="M19" s="1">
        <f t="shared" si="7"/>
        <v>1.0642362855087883</v>
      </c>
      <c r="N19" s="1">
        <v>1576.5839709044001</v>
      </c>
      <c r="O19" s="1">
        <v>9043.5144150410106</v>
      </c>
      <c r="P19" s="1">
        <v>1830.8560918324699</v>
      </c>
      <c r="Q19" s="1">
        <v>1082.88816501824</v>
      </c>
      <c r="R19" s="1">
        <f t="shared" si="8"/>
        <v>1.2205361806247927</v>
      </c>
      <c r="S19" s="1">
        <f t="shared" si="9"/>
        <v>1.1518198130603206</v>
      </c>
      <c r="T19" s="1">
        <f t="shared" si="10"/>
        <v>1.0022052837775344</v>
      </c>
      <c r="U19" s="1">
        <f t="shared" si="11"/>
        <v>1.1115763832646131</v>
      </c>
      <c r="V19" s="1">
        <v>71744.356454280904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 x14ac:dyDescent="0.15">
      <c r="A20" s="2">
        <v>37408</v>
      </c>
      <c r="B20" s="1">
        <v>1.5411693301304299</v>
      </c>
      <c r="C20" s="1">
        <v>12.546799143694001</v>
      </c>
      <c r="D20" s="1">
        <v>1251.0493577192899</v>
      </c>
      <c r="E20" s="1">
        <f t="shared" si="3"/>
        <v>1.0336384197969177</v>
      </c>
      <c r="F20" s="1">
        <f t="shared" si="4"/>
        <v>1.3031342893544053</v>
      </c>
      <c r="G20" s="1">
        <f t="shared" si="12"/>
        <v>1.0480136517977494</v>
      </c>
      <c r="H20" s="1">
        <v>0.85564570291766495</v>
      </c>
      <c r="I20" s="1">
        <v>415.464702416146</v>
      </c>
      <c r="J20" s="1">
        <v>784625.07495417702</v>
      </c>
      <c r="K20" s="1">
        <f t="shared" si="5"/>
        <v>0.99222882527215317</v>
      </c>
      <c r="L20" s="1">
        <f t="shared" si="6"/>
        <v>1.0599449182251259</v>
      </c>
      <c r="M20" s="1">
        <f t="shared" si="7"/>
        <v>1.0679082429950566</v>
      </c>
      <c r="N20" s="1">
        <v>1592.85189772385</v>
      </c>
      <c r="O20" s="1">
        <v>9087.2772774882105</v>
      </c>
      <c r="P20" s="1">
        <v>1842.5355596565601</v>
      </c>
      <c r="Q20" s="1">
        <v>1095.47798154261</v>
      </c>
      <c r="R20" s="1">
        <f t="shared" si="8"/>
        <v>1.2235363587434576</v>
      </c>
      <c r="S20" s="1">
        <f t="shared" si="9"/>
        <v>1.1511370855289866</v>
      </c>
      <c r="T20" s="1">
        <f t="shared" si="10"/>
        <v>1.0038580419997527</v>
      </c>
      <c r="U20" s="1">
        <f t="shared" si="11"/>
        <v>1.1151547560300132</v>
      </c>
      <c r="V20" s="1">
        <v>71853.824716051095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</row>
    <row r="21" spans="1:28" x14ac:dyDescent="0.15">
      <c r="A21" s="2">
        <v>37438</v>
      </c>
      <c r="B21" s="1">
        <v>1.5501230316776999</v>
      </c>
      <c r="C21" s="1">
        <v>12.995300706071401</v>
      </c>
      <c r="D21" s="1">
        <v>1255.58591007175</v>
      </c>
      <c r="E21" s="1">
        <f t="shared" si="3"/>
        <v>1.0325061904969424</v>
      </c>
      <c r="F21" s="1">
        <f t="shared" si="4"/>
        <v>1.4177694685610946</v>
      </c>
      <c r="G21" s="1">
        <f t="shared" si="12"/>
        <v>1.0516840908538989</v>
      </c>
      <c r="H21" s="1">
        <v>0.84421074721356304</v>
      </c>
      <c r="I21" s="1">
        <v>415.33314351860702</v>
      </c>
      <c r="J21" s="1">
        <v>794021.16553408501</v>
      </c>
      <c r="K21" s="1">
        <f t="shared" si="5"/>
        <v>0.99102664510800687</v>
      </c>
      <c r="L21" s="1">
        <f t="shared" si="6"/>
        <v>1.0618992041364013</v>
      </c>
      <c r="M21" s="1">
        <f t="shared" si="7"/>
        <v>1.0753542140157801</v>
      </c>
      <c r="N21" s="1">
        <v>1606.1576448839</v>
      </c>
      <c r="O21" s="1">
        <v>9139.5319333302905</v>
      </c>
      <c r="P21" s="1">
        <v>1850.4826294766101</v>
      </c>
      <c r="Q21" s="1">
        <v>1107.3776271485101</v>
      </c>
      <c r="R21" s="1">
        <f t="shared" si="8"/>
        <v>1.227053511551212</v>
      </c>
      <c r="S21" s="1">
        <f t="shared" si="9"/>
        <v>1.1487148802849254</v>
      </c>
      <c r="T21" s="1">
        <f t="shared" si="10"/>
        <v>1.0126784174656276</v>
      </c>
      <c r="U21" s="1">
        <f t="shared" si="11"/>
        <v>1.1213891720011988</v>
      </c>
      <c r="V21" s="1">
        <v>71961.470540811904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</row>
    <row r="22" spans="1:28" x14ac:dyDescent="0.15">
      <c r="A22" s="2">
        <v>37469</v>
      </c>
      <c r="B22" s="1">
        <v>1.56092462568722</v>
      </c>
      <c r="C22" s="1">
        <v>13.4152974399841</v>
      </c>
      <c r="D22" s="1">
        <v>1262.7551976459299</v>
      </c>
      <c r="E22" s="1">
        <f t="shared" si="3"/>
        <v>1.0321655138263774</v>
      </c>
      <c r="F22" s="1">
        <f t="shared" si="4"/>
        <v>1.5220283387253961</v>
      </c>
      <c r="G22" s="1">
        <f t="shared" si="12"/>
        <v>1.0564834845799791</v>
      </c>
      <c r="H22" s="1">
        <v>0.834594878056929</v>
      </c>
      <c r="I22" s="1">
        <v>413.79029979392197</v>
      </c>
      <c r="J22" s="1">
        <v>801803.31329747394</v>
      </c>
      <c r="K22" s="1">
        <f t="shared" si="5"/>
        <v>0.99999565814845415</v>
      </c>
      <c r="L22" s="1">
        <f t="shared" si="6"/>
        <v>1.0620368535810538</v>
      </c>
      <c r="M22" s="1">
        <f t="shared" si="7"/>
        <v>1.0784416955139551</v>
      </c>
      <c r="N22" s="1">
        <v>1619.95430002489</v>
      </c>
      <c r="O22" s="1">
        <v>9219.3707786789801</v>
      </c>
      <c r="P22" s="1">
        <v>1858.95426453612</v>
      </c>
      <c r="Q22" s="1">
        <v>1120.0475626781499</v>
      </c>
      <c r="R22" s="1">
        <f t="shared" si="8"/>
        <v>1.2301076625239207</v>
      </c>
      <c r="S22" s="1">
        <f t="shared" si="9"/>
        <v>1.1448577613595112</v>
      </c>
      <c r="T22" s="1">
        <f t="shared" si="10"/>
        <v>1.0287637714468791</v>
      </c>
      <c r="U22" s="1">
        <f t="shared" si="11"/>
        <v>1.1296774021669946</v>
      </c>
      <c r="V22" s="1">
        <v>72069.865631651002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</row>
    <row r="23" spans="1:28" x14ac:dyDescent="0.15">
      <c r="A23" s="2">
        <v>37500</v>
      </c>
      <c r="B23" s="1">
        <v>1.56820092843732</v>
      </c>
      <c r="C23" s="1">
        <v>13.8461687956099</v>
      </c>
      <c r="D23" s="1">
        <v>1269.07301884499</v>
      </c>
      <c r="E23" s="1">
        <f t="shared" si="3"/>
        <v>1.0285162249878352</v>
      </c>
      <c r="F23" s="1">
        <f t="shared" si="4"/>
        <v>1.6041305706092539</v>
      </c>
      <c r="G23" s="1">
        <f t="shared" si="12"/>
        <v>1.0572512697027914</v>
      </c>
      <c r="H23" s="1">
        <v>0.83026070781998396</v>
      </c>
      <c r="I23" s="1">
        <v>410.58087385600902</v>
      </c>
      <c r="J23" s="1">
        <v>804855.26309706504</v>
      </c>
      <c r="K23" s="1">
        <f t="shared" si="5"/>
        <v>1.016945931872866</v>
      </c>
      <c r="L23" s="1">
        <f t="shared" si="6"/>
        <v>1.0569360633669598</v>
      </c>
      <c r="M23" s="1">
        <f t="shared" si="7"/>
        <v>1.0737180606148051</v>
      </c>
      <c r="N23" s="1">
        <v>1636.6800570179701</v>
      </c>
      <c r="O23" s="1">
        <v>9349.9273025482998</v>
      </c>
      <c r="P23" s="1">
        <v>1872.7359975373899</v>
      </c>
      <c r="Q23" s="1">
        <v>1135.2055041073099</v>
      </c>
      <c r="R23" s="1">
        <f t="shared" si="8"/>
        <v>1.2313226741386769</v>
      </c>
      <c r="S23" s="1">
        <f t="shared" si="9"/>
        <v>1.1430346731964085</v>
      </c>
      <c r="T23" s="1">
        <f t="shared" si="10"/>
        <v>1.0498005029986923</v>
      </c>
      <c r="U23" s="1">
        <f t="shared" si="11"/>
        <v>1.1393877773874057</v>
      </c>
      <c r="V23" s="1">
        <v>72175.428792187595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 x14ac:dyDescent="0.15">
      <c r="A24" s="2">
        <v>37530</v>
      </c>
      <c r="B24" s="1">
        <v>1.5716009149644901</v>
      </c>
      <c r="C24" s="1">
        <v>14.342629912640801</v>
      </c>
      <c r="D24" s="1">
        <v>1273.91510732488</v>
      </c>
      <c r="E24" s="1">
        <f t="shared" si="3"/>
        <v>1.0227952896477503</v>
      </c>
      <c r="F24" s="1">
        <f t="shared" si="4"/>
        <v>1.6657787332229954</v>
      </c>
      <c r="G24" s="1">
        <f t="shared" si="12"/>
        <v>1.0533458912260449</v>
      </c>
      <c r="H24" s="1">
        <v>0.82939770575566996</v>
      </c>
      <c r="I24" s="1">
        <v>405.567891118798</v>
      </c>
      <c r="J24" s="1">
        <v>800653.49556654796</v>
      </c>
      <c r="K24" s="1">
        <f t="shared" si="5"/>
        <v>1.0294185625218293</v>
      </c>
      <c r="L24" s="1">
        <f t="shared" si="6"/>
        <v>1.0442920956889099</v>
      </c>
      <c r="M24" s="1">
        <f t="shared" si="7"/>
        <v>1.0584652381546549</v>
      </c>
      <c r="N24" s="1">
        <v>1656.5896430918899</v>
      </c>
      <c r="O24" s="1">
        <v>9529.5809981217299</v>
      </c>
      <c r="P24" s="1">
        <v>1893.1304562918999</v>
      </c>
      <c r="Q24" s="1">
        <v>1152.8837274243999</v>
      </c>
      <c r="R24" s="1">
        <f t="shared" si="8"/>
        <v>1.2291639724316152</v>
      </c>
      <c r="S24" s="1">
        <f t="shared" si="9"/>
        <v>1.1449153823711224</v>
      </c>
      <c r="T24" s="1">
        <f t="shared" si="10"/>
        <v>1.0746892950430647</v>
      </c>
      <c r="U24" s="1">
        <f t="shared" si="11"/>
        <v>1.1512073961627605</v>
      </c>
      <c r="V24" s="1">
        <v>72271.574744834201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</row>
    <row r="25" spans="1:28" x14ac:dyDescent="0.15">
      <c r="A25" s="2">
        <v>37561</v>
      </c>
      <c r="B25" s="1">
        <v>1.5719420006988301</v>
      </c>
      <c r="C25" s="1">
        <v>14.8676259790908</v>
      </c>
      <c r="D25" s="1">
        <v>1276.79539354352</v>
      </c>
      <c r="E25" s="1">
        <f t="shared" si="3"/>
        <v>1.0176383766154644</v>
      </c>
      <c r="F25" s="1">
        <f t="shared" si="4"/>
        <v>1.7052964383825855</v>
      </c>
      <c r="G25" s="1">
        <f t="shared" si="12"/>
        <v>1.0454682657628094</v>
      </c>
      <c r="H25" s="1">
        <v>0.82854999566350096</v>
      </c>
      <c r="I25" s="1">
        <v>398.99863589310002</v>
      </c>
      <c r="J25" s="1">
        <v>786367.16057626298</v>
      </c>
      <c r="K25" s="1">
        <f t="shared" si="5"/>
        <v>1.0287434106099147</v>
      </c>
      <c r="L25" s="1">
        <f t="shared" si="6"/>
        <v>1.0235709200617882</v>
      </c>
      <c r="M25" s="1">
        <f t="shared" si="7"/>
        <v>1.0322635694663109</v>
      </c>
      <c r="N25" s="1">
        <v>1676.7630084366999</v>
      </c>
      <c r="O25" s="1">
        <v>9735.0782564526799</v>
      </c>
      <c r="P25" s="1">
        <v>1916.02722533677</v>
      </c>
      <c r="Q25" s="1">
        <v>1171.60990062821</v>
      </c>
      <c r="R25" s="1">
        <f t="shared" si="8"/>
        <v>1.2187162128341447</v>
      </c>
      <c r="S25" s="1">
        <f t="shared" si="9"/>
        <v>1.1494196567648149</v>
      </c>
      <c r="T25" s="1">
        <f t="shared" si="10"/>
        <v>1.0988647950946555</v>
      </c>
      <c r="U25" s="1">
        <f t="shared" si="11"/>
        <v>1.1630405845254479</v>
      </c>
      <c r="V25" s="1">
        <v>72353.722828570506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</row>
    <row r="26" spans="1:28" x14ac:dyDescent="0.15">
      <c r="A26" s="2">
        <v>37591</v>
      </c>
      <c r="B26" s="1">
        <v>1.5711704028340701</v>
      </c>
      <c r="C26" s="1">
        <v>15.2548544157679</v>
      </c>
      <c r="D26" s="1">
        <v>1278.6451530260199</v>
      </c>
      <c r="E26" s="1">
        <f t="shared" si="3"/>
        <v>1.0150004421268675</v>
      </c>
      <c r="F26" s="1">
        <f t="shared" si="4"/>
        <v>1.6989012039053109</v>
      </c>
      <c r="G26" s="1">
        <f t="shared" si="12"/>
        <v>1.0363090893481586</v>
      </c>
      <c r="H26" s="1">
        <v>0.82405365437946698</v>
      </c>
      <c r="I26" s="1">
        <v>391.50035819352797</v>
      </c>
      <c r="J26" s="1">
        <v>763389.38848417206</v>
      </c>
      <c r="K26" s="1">
        <f t="shared" si="5"/>
        <v>1.0115978825448984</v>
      </c>
      <c r="L26" s="1">
        <f t="shared" si="6"/>
        <v>0.99651875990469252</v>
      </c>
      <c r="M26" s="1">
        <f t="shared" si="7"/>
        <v>0.9976519240170828</v>
      </c>
      <c r="N26" s="1">
        <v>1699.2121630469301</v>
      </c>
      <c r="O26" s="1">
        <v>9941.3647898098006</v>
      </c>
      <c r="P26" s="1">
        <v>1935.2201448091</v>
      </c>
      <c r="Q26" s="1">
        <v>1188.33580501091</v>
      </c>
      <c r="R26" s="1">
        <f t="shared" si="8"/>
        <v>1.2032470860627344</v>
      </c>
      <c r="S26" s="1">
        <f t="shared" si="9"/>
        <v>1.1543667836371911</v>
      </c>
      <c r="T26" s="1">
        <f t="shared" si="10"/>
        <v>1.1146729475497952</v>
      </c>
      <c r="U26" s="1">
        <f t="shared" si="11"/>
        <v>1.1708379772227415</v>
      </c>
      <c r="V26" s="1">
        <v>72421.549913025301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</row>
    <row r="27" spans="1:28" x14ac:dyDescent="0.15">
      <c r="A27" s="2">
        <v>37622</v>
      </c>
      <c r="B27" s="1">
        <v>1.57434813036247</v>
      </c>
      <c r="C27" s="1">
        <v>15.408968722757001</v>
      </c>
      <c r="D27" s="1">
        <v>1283.1623433397799</v>
      </c>
      <c r="E27" s="1">
        <f t="shared" si="3"/>
        <v>1.0177571414217221</v>
      </c>
      <c r="F27" s="1">
        <f t="shared" si="4"/>
        <v>1.6394846131030563</v>
      </c>
      <c r="G27" s="1">
        <f t="shared" si="12"/>
        <v>1.0314575747119048</v>
      </c>
      <c r="H27" s="1">
        <v>0.81010720441333295</v>
      </c>
      <c r="I27" s="1">
        <v>383.98717333398901</v>
      </c>
      <c r="J27" s="1">
        <v>736219.84079158702</v>
      </c>
      <c r="K27" s="1">
        <f t="shared" si="5"/>
        <v>0.97647446071345123</v>
      </c>
      <c r="L27" s="1">
        <f t="shared" si="6"/>
        <v>0.96666595360722818</v>
      </c>
      <c r="M27" s="1">
        <f t="shared" si="7"/>
        <v>0.95990022097021666</v>
      </c>
      <c r="N27" s="1">
        <v>1726.3076862151199</v>
      </c>
      <c r="O27" s="1">
        <v>10133.0452380602</v>
      </c>
      <c r="P27" s="1">
        <v>1945.58046080741</v>
      </c>
      <c r="Q27" s="1">
        <v>1202.2469607928599</v>
      </c>
      <c r="R27" s="1">
        <f t="shared" si="8"/>
        <v>1.1881446279051375</v>
      </c>
      <c r="S27" s="1">
        <f t="shared" si="9"/>
        <v>1.1589910480713952</v>
      </c>
      <c r="T27" s="1">
        <f t="shared" si="10"/>
        <v>1.1171215845423226</v>
      </c>
      <c r="U27" s="1">
        <f t="shared" si="11"/>
        <v>1.1730558560004503</v>
      </c>
      <c r="V27" s="1">
        <v>72481.487134281095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</row>
    <row r="28" spans="1:28" x14ac:dyDescent="0.15">
      <c r="A28" s="2">
        <v>37653</v>
      </c>
      <c r="B28" s="1">
        <v>1.58560977152352</v>
      </c>
      <c r="C28" s="1">
        <v>15.3742086076955</v>
      </c>
      <c r="D28" s="1">
        <v>1292.9487099287001</v>
      </c>
      <c r="E28" s="1">
        <f t="shared" si="3"/>
        <v>1.0272360641884861</v>
      </c>
      <c r="F28" s="1">
        <f t="shared" si="4"/>
        <v>1.5412938501147511</v>
      </c>
      <c r="G28" s="1">
        <f t="shared" si="12"/>
        <v>1.0341636973486947</v>
      </c>
      <c r="H28" s="1">
        <v>0.78536571313417902</v>
      </c>
      <c r="I28" s="1">
        <v>377.471762946578</v>
      </c>
      <c r="J28" s="1">
        <v>711254.09880409495</v>
      </c>
      <c r="K28" s="1">
        <f t="shared" si="5"/>
        <v>0.92839081095834097</v>
      </c>
      <c r="L28" s="1">
        <f t="shared" si="6"/>
        <v>0.93815413289655014</v>
      </c>
      <c r="M28" s="1">
        <f t="shared" si="7"/>
        <v>0.92599595325377482</v>
      </c>
      <c r="N28" s="1">
        <v>1758.12278382971</v>
      </c>
      <c r="O28" s="1">
        <v>10316.6168594868</v>
      </c>
      <c r="P28" s="1">
        <v>1946.8105223902</v>
      </c>
      <c r="Q28" s="1">
        <v>1213.33013287944</v>
      </c>
      <c r="R28" s="1">
        <f t="shared" si="8"/>
        <v>1.17782451805245</v>
      </c>
      <c r="S28" s="1">
        <f t="shared" si="9"/>
        <v>1.1652844843145285</v>
      </c>
      <c r="T28" s="1">
        <f t="shared" si="10"/>
        <v>1.1063182861869163</v>
      </c>
      <c r="U28" s="1">
        <f t="shared" si="11"/>
        <v>1.1687873686517112</v>
      </c>
      <c r="V28" s="1">
        <v>72545.633781922705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</row>
    <row r="29" spans="1:28" x14ac:dyDescent="0.15">
      <c r="A29" s="2">
        <v>37681</v>
      </c>
      <c r="B29" s="1">
        <v>1.6057281590475201</v>
      </c>
      <c r="C29" s="1">
        <v>15.301388406828501</v>
      </c>
      <c r="D29" s="1">
        <v>1308.92632527917</v>
      </c>
      <c r="E29" s="1">
        <f t="shared" si="3"/>
        <v>1.0427797507145122</v>
      </c>
      <c r="F29" s="1">
        <f t="shared" si="4"/>
        <v>1.4329882859187963</v>
      </c>
      <c r="G29" s="1">
        <f t="shared" si="12"/>
        <v>1.0452178548878546</v>
      </c>
      <c r="H29" s="1">
        <v>0.75522598218444104</v>
      </c>
      <c r="I29" s="1">
        <v>372.70695236558697</v>
      </c>
      <c r="J29" s="1">
        <v>693549.47347888595</v>
      </c>
      <c r="K29" s="1">
        <f t="shared" si="5"/>
        <v>0.87908011112291862</v>
      </c>
      <c r="L29" s="1">
        <f t="shared" si="6"/>
        <v>0.91486060492437538</v>
      </c>
      <c r="M29" s="1">
        <f t="shared" si="7"/>
        <v>0.90107933126900674</v>
      </c>
      <c r="N29" s="1">
        <v>1798.24539334824</v>
      </c>
      <c r="O29" s="1">
        <v>10494.108797531</v>
      </c>
      <c r="P29" s="1">
        <v>1944.5200234778799</v>
      </c>
      <c r="Q29" s="1">
        <v>1225.08404087402</v>
      </c>
      <c r="R29" s="1">
        <f t="shared" si="8"/>
        <v>1.177569851764749</v>
      </c>
      <c r="S29" s="1">
        <f t="shared" si="9"/>
        <v>1.1743363564868035</v>
      </c>
      <c r="T29" s="1">
        <f t="shared" si="10"/>
        <v>1.0891087654289404</v>
      </c>
      <c r="U29" s="1">
        <f t="shared" si="11"/>
        <v>1.1630868565083259</v>
      </c>
      <c r="V29" s="1">
        <v>72625.376341022798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</row>
    <row r="30" spans="1:28" x14ac:dyDescent="0.15">
      <c r="A30" s="2">
        <v>37712</v>
      </c>
      <c r="B30" s="1">
        <v>1.6314329212257399</v>
      </c>
      <c r="C30" s="1">
        <v>15.336834944013299</v>
      </c>
      <c r="D30" s="1">
        <v>1329.4315517555301</v>
      </c>
      <c r="E30" s="1">
        <f t="shared" si="3"/>
        <v>1.0612068434228912</v>
      </c>
      <c r="F30" s="1">
        <f t="shared" si="4"/>
        <v>1.3455850945791668</v>
      </c>
      <c r="G30" s="1">
        <f t="shared" si="12"/>
        <v>1.0623001811807515</v>
      </c>
      <c r="H30" s="1">
        <v>0.72998194208414402</v>
      </c>
      <c r="I30" s="1">
        <v>370.21177371097599</v>
      </c>
      <c r="J30" s="1">
        <v>685307.83503249695</v>
      </c>
      <c r="K30" s="1">
        <f t="shared" si="5"/>
        <v>0.84333586852579423</v>
      </c>
      <c r="L30" s="1">
        <f t="shared" si="6"/>
        <v>0.89961352624043811</v>
      </c>
      <c r="M30" s="1">
        <f t="shared" si="7"/>
        <v>0.88694788973113747</v>
      </c>
      <c r="N30" s="1">
        <v>1844.70747999386</v>
      </c>
      <c r="O30" s="1">
        <v>10653.309722193701</v>
      </c>
      <c r="P30" s="1">
        <v>1947.2548641482899</v>
      </c>
      <c r="Q30" s="1">
        <v>1240.4562368223801</v>
      </c>
      <c r="R30" s="1">
        <f t="shared" si="8"/>
        <v>1.1862856029585158</v>
      </c>
      <c r="S30" s="1">
        <f t="shared" si="9"/>
        <v>1.1841982574232928</v>
      </c>
      <c r="T30" s="1">
        <f t="shared" si="10"/>
        <v>1.0751092442797276</v>
      </c>
      <c r="U30" s="1">
        <f t="shared" si="11"/>
        <v>1.1608710593143334</v>
      </c>
      <c r="V30" s="1">
        <v>72724.308921030199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</row>
    <row r="31" spans="1:28" x14ac:dyDescent="0.15">
      <c r="A31" s="2">
        <v>37742</v>
      </c>
      <c r="B31" s="1">
        <v>1.6562128007517301</v>
      </c>
      <c r="C31" s="1">
        <v>15.5312610936097</v>
      </c>
      <c r="D31" s="1">
        <v>1350.5397721142101</v>
      </c>
      <c r="E31" s="1">
        <f t="shared" si="3"/>
        <v>1.0773940827220512</v>
      </c>
      <c r="F31" s="1">
        <f t="shared" si="4"/>
        <v>1.2917541287224334</v>
      </c>
      <c r="G31" s="1">
        <f t="shared" si="12"/>
        <v>1.0803878500456667</v>
      </c>
      <c r="H31" s="1">
        <v>0.71893329477088197</v>
      </c>
      <c r="I31" s="1">
        <v>370.586267911802</v>
      </c>
      <c r="J31" s="1">
        <v>685625.66315672104</v>
      </c>
      <c r="K31" s="1">
        <f t="shared" si="5"/>
        <v>0.83201495659310765</v>
      </c>
      <c r="L31" s="1">
        <f t="shared" si="6"/>
        <v>0.89458370248881069</v>
      </c>
      <c r="M31" s="1">
        <f t="shared" si="7"/>
        <v>0.88198056368892253</v>
      </c>
      <c r="N31" s="1">
        <v>1894.6215278009699</v>
      </c>
      <c r="O31" s="1">
        <v>10788.547147802699</v>
      </c>
      <c r="P31" s="1">
        <v>1960.54452266564</v>
      </c>
      <c r="Q31" s="1">
        <v>1258.62163087913</v>
      </c>
      <c r="R31" s="1">
        <f t="shared" si="8"/>
        <v>1.2017257328286353</v>
      </c>
      <c r="S31" s="1">
        <f t="shared" si="9"/>
        <v>1.1929595788402108</v>
      </c>
      <c r="T31" s="1">
        <f t="shared" si="10"/>
        <v>1.0708348577540943</v>
      </c>
      <c r="U31" s="1">
        <f t="shared" si="11"/>
        <v>1.1622821926933977</v>
      </c>
      <c r="V31" s="1">
        <v>72835.605745633904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</row>
    <row r="32" spans="1:28" x14ac:dyDescent="0.15">
      <c r="A32" s="2">
        <v>37773</v>
      </c>
      <c r="B32" s="1">
        <v>1.67307803859596</v>
      </c>
      <c r="C32" s="1">
        <v>15.879071780768999</v>
      </c>
      <c r="D32" s="1">
        <v>1367.9917289115299</v>
      </c>
      <c r="E32" s="1">
        <f t="shared" si="3"/>
        <v>1.085590016545662</v>
      </c>
      <c r="F32" s="1">
        <f t="shared" ref="F32:F95" si="13">C32/C20</f>
        <v>1.2655874696734739</v>
      </c>
      <c r="G32" s="1">
        <f t="shared" si="12"/>
        <v>1.0934754256262362</v>
      </c>
      <c r="H32" s="1">
        <v>0.72777955702694896</v>
      </c>
      <c r="I32" s="1">
        <v>373.997885000331</v>
      </c>
      <c r="J32" s="1">
        <v>690821.87352698599</v>
      </c>
      <c r="K32" s="1">
        <f t="shared" si="5"/>
        <v>0.85056180910544466</v>
      </c>
      <c r="L32" s="1">
        <f t="shared" si="6"/>
        <v>0.90019171983886082</v>
      </c>
      <c r="M32" s="1">
        <f t="shared" si="7"/>
        <v>0.88044837665598541</v>
      </c>
      <c r="N32" s="1">
        <v>1944.9126441184201</v>
      </c>
      <c r="O32" s="1">
        <v>10904.8401195321</v>
      </c>
      <c r="P32" s="1">
        <v>1986.3421627447501</v>
      </c>
      <c r="Q32" s="1">
        <v>1279.8685520495001</v>
      </c>
      <c r="R32" s="1">
        <f t="shared" si="8"/>
        <v>1.2210254116516777</v>
      </c>
      <c r="S32" s="1">
        <f t="shared" si="9"/>
        <v>1.2000118172410688</v>
      </c>
      <c r="T32" s="1">
        <f t="shared" si="10"/>
        <v>1.0780482104318219</v>
      </c>
      <c r="U32" s="1">
        <f t="shared" si="11"/>
        <v>1.1683197413491035</v>
      </c>
      <c r="V32" s="1">
        <v>72949.369895302298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</row>
    <row r="33" spans="1:28" x14ac:dyDescent="0.15">
      <c r="A33" s="2">
        <v>37803</v>
      </c>
      <c r="B33" s="1">
        <v>1.6808472189472801</v>
      </c>
      <c r="C33" s="1">
        <v>16.344169011095801</v>
      </c>
      <c r="D33" s="1">
        <v>1380.16660415468</v>
      </c>
      <c r="E33" s="1">
        <f t="shared" si="3"/>
        <v>1.0843314914998052</v>
      </c>
      <c r="F33" s="1">
        <f t="shared" si="13"/>
        <v>1.2576984081222384</v>
      </c>
      <c r="G33" s="1">
        <f t="shared" si="12"/>
        <v>1.0992211628719304</v>
      </c>
      <c r="H33" s="1">
        <v>0.75471152448969103</v>
      </c>
      <c r="I33" s="1">
        <v>380.23281226717302</v>
      </c>
      <c r="J33" s="1">
        <v>698566.46304759395</v>
      </c>
      <c r="K33" s="1">
        <f t="shared" si="5"/>
        <v>0.89398473897746877</v>
      </c>
      <c r="L33" s="1">
        <f t="shared" si="6"/>
        <v>0.91548873043438805</v>
      </c>
      <c r="M33" s="1">
        <f t="shared" si="7"/>
        <v>0.87978317628059066</v>
      </c>
      <c r="N33" s="1">
        <v>1992.1876241407699</v>
      </c>
      <c r="O33" s="1">
        <v>11012.3550148956</v>
      </c>
      <c r="P33" s="1">
        <v>2021.2668279204199</v>
      </c>
      <c r="Q33" s="1">
        <v>1301.52519124523</v>
      </c>
      <c r="R33" s="1">
        <f t="shared" si="8"/>
        <v>1.2403437673048425</v>
      </c>
      <c r="S33" s="1">
        <f t="shared" si="9"/>
        <v>1.2049145509011734</v>
      </c>
      <c r="T33" s="1">
        <f t="shared" si="10"/>
        <v>1.0922917058087243</v>
      </c>
      <c r="U33" s="1">
        <f t="shared" si="11"/>
        <v>1.1753219130827561</v>
      </c>
      <c r="V33" s="1">
        <v>73059.544452612303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</row>
    <row r="34" spans="1:28" x14ac:dyDescent="0.15">
      <c r="A34" s="2">
        <v>37834</v>
      </c>
      <c r="B34" s="1">
        <v>1.68310093043781</v>
      </c>
      <c r="C34" s="1">
        <v>16.846403268774601</v>
      </c>
      <c r="D34" s="1">
        <v>1387.3395874236301</v>
      </c>
      <c r="E34" s="1">
        <f t="shared" si="3"/>
        <v>1.0782717517169031</v>
      </c>
      <c r="F34" s="1">
        <f t="shared" si="13"/>
        <v>1.255760697378512</v>
      </c>
      <c r="G34" s="1">
        <f t="shared" si="12"/>
        <v>1.0986607618087452</v>
      </c>
      <c r="H34" s="1">
        <v>0.79114592778364001</v>
      </c>
      <c r="I34" s="1">
        <v>388.92122711190302</v>
      </c>
      <c r="J34" s="1">
        <v>709704.30635555496</v>
      </c>
      <c r="K34" s="1">
        <f t="shared" si="5"/>
        <v>0.94794007078686471</v>
      </c>
      <c r="L34" s="1">
        <f t="shared" si="6"/>
        <v>0.93989933380650925</v>
      </c>
      <c r="M34" s="1">
        <f t="shared" si="7"/>
        <v>0.88513516293272076</v>
      </c>
      <c r="N34" s="1">
        <v>2035.6343207489101</v>
      </c>
      <c r="O34" s="1">
        <v>11117.5914019665</v>
      </c>
      <c r="P34" s="1">
        <v>2060.8576554727401</v>
      </c>
      <c r="Q34" s="1">
        <v>1319.6497842591</v>
      </c>
      <c r="R34" s="1">
        <f t="shared" si="8"/>
        <v>1.2565998440311763</v>
      </c>
      <c r="S34" s="1">
        <f t="shared" si="9"/>
        <v>1.2058948130904341</v>
      </c>
      <c r="T34" s="1">
        <f t="shared" si="10"/>
        <v>1.1086112739772018</v>
      </c>
      <c r="U34" s="1">
        <f t="shared" si="11"/>
        <v>1.1782087013373614</v>
      </c>
      <c r="V34" s="1">
        <v>73163.500102921098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 x14ac:dyDescent="0.15">
      <c r="A35" s="2">
        <v>37865</v>
      </c>
      <c r="B35" s="1">
        <v>1.68627028432457</v>
      </c>
      <c r="C35" s="1">
        <v>17.279340846057199</v>
      </c>
      <c r="D35" s="1">
        <v>1391.78726389745</v>
      </c>
      <c r="E35" s="1">
        <f t="shared" si="3"/>
        <v>1.0752896862552579</v>
      </c>
      <c r="F35" s="1">
        <f t="shared" si="13"/>
        <v>1.2479510470460125</v>
      </c>
      <c r="G35" s="1">
        <f t="shared" si="12"/>
        <v>1.0966959688136344</v>
      </c>
      <c r="H35" s="1">
        <v>0.82636018401462097</v>
      </c>
      <c r="I35" s="1">
        <v>399.35867929798098</v>
      </c>
      <c r="J35" s="1">
        <v>723167.08463549998</v>
      </c>
      <c r="K35" s="1">
        <f t="shared" si="5"/>
        <v>0.99530204938204936</v>
      </c>
      <c r="L35" s="1">
        <f t="shared" si="6"/>
        <v>0.9726675174792393</v>
      </c>
      <c r="M35" s="1">
        <f t="shared" si="7"/>
        <v>0.89850575350997797</v>
      </c>
      <c r="N35" s="1">
        <v>2076.8927241932302</v>
      </c>
      <c r="O35" s="1">
        <v>11233.758426333399</v>
      </c>
      <c r="P35" s="1">
        <v>2100.2379438660701</v>
      </c>
      <c r="Q35" s="1">
        <v>1333.65180672784</v>
      </c>
      <c r="R35" s="1">
        <f t="shared" si="8"/>
        <v>1.2689668425344702</v>
      </c>
      <c r="S35" s="1">
        <f t="shared" si="9"/>
        <v>1.2014808311153036</v>
      </c>
      <c r="T35" s="1">
        <f t="shared" si="10"/>
        <v>1.1214810558604313</v>
      </c>
      <c r="U35" s="1">
        <f t="shared" si="11"/>
        <v>1.1748109059571394</v>
      </c>
      <c r="V35" s="1">
        <v>73261.095121266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</row>
    <row r="36" spans="1:28" x14ac:dyDescent="0.15">
      <c r="A36" s="2">
        <v>37895</v>
      </c>
      <c r="B36" s="1">
        <v>1.6953893039436001</v>
      </c>
      <c r="C36" s="1">
        <v>17.597074788155499</v>
      </c>
      <c r="D36" s="1">
        <v>1396.69128721993</v>
      </c>
      <c r="E36" s="1">
        <f t="shared" si="3"/>
        <v>1.0787657908572208</v>
      </c>
      <c r="F36" s="1">
        <f t="shared" si="13"/>
        <v>1.2269071220088033</v>
      </c>
      <c r="G36" s="1">
        <f t="shared" si="12"/>
        <v>1.096377049922008</v>
      </c>
      <c r="H36" s="1">
        <v>0.85156801905416901</v>
      </c>
      <c r="I36" s="1">
        <v>410.66556517593602</v>
      </c>
      <c r="J36" s="1">
        <v>734727.15715391701</v>
      </c>
      <c r="K36" s="1">
        <f t="shared" si="5"/>
        <v>1.0267306180673594</v>
      </c>
      <c r="L36" s="1">
        <f t="shared" si="6"/>
        <v>1.0125692249528817</v>
      </c>
      <c r="M36" s="1">
        <f t="shared" si="7"/>
        <v>0.91765933855571191</v>
      </c>
      <c r="N36" s="1">
        <v>2118.54180613272</v>
      </c>
      <c r="O36" s="1">
        <v>11381.885405329</v>
      </c>
      <c r="P36" s="1">
        <v>2134.2107326115502</v>
      </c>
      <c r="Q36" s="1">
        <v>1344.5667119623999</v>
      </c>
      <c r="R36" s="1">
        <f t="shared" si="8"/>
        <v>1.2788573289512024</v>
      </c>
      <c r="S36" s="1">
        <f t="shared" si="9"/>
        <v>1.1943741710755549</v>
      </c>
      <c r="T36" s="1">
        <f t="shared" si="10"/>
        <v>1.1273447772806198</v>
      </c>
      <c r="U36" s="1">
        <f t="shared" si="11"/>
        <v>1.1662639344960046</v>
      </c>
      <c r="V36" s="1">
        <v>73352.658507372602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</row>
    <row r="37" spans="1:28" x14ac:dyDescent="0.15">
      <c r="A37" s="2">
        <v>37926</v>
      </c>
      <c r="B37" s="1">
        <v>1.7104881757272801</v>
      </c>
      <c r="C37" s="1">
        <v>17.8451681758361</v>
      </c>
      <c r="D37" s="1">
        <v>1404.7360559787601</v>
      </c>
      <c r="E37" s="1">
        <f t="shared" si="3"/>
        <v>1.0881369509605681</v>
      </c>
      <c r="F37" s="1">
        <f t="shared" si="13"/>
        <v>1.2002701844216952</v>
      </c>
      <c r="G37" s="1">
        <f t="shared" si="12"/>
        <v>1.1002045144290216</v>
      </c>
      <c r="H37" s="1">
        <v>0.86335582413337397</v>
      </c>
      <c r="I37" s="1">
        <v>421.97007062521601</v>
      </c>
      <c r="J37" s="1">
        <v>741253.06337657396</v>
      </c>
      <c r="K37" s="1">
        <f t="shared" si="5"/>
        <v>1.042008120996972</v>
      </c>
      <c r="L37" s="1">
        <f t="shared" si="6"/>
        <v>1.0575727149560243</v>
      </c>
      <c r="M37" s="1">
        <f t="shared" si="7"/>
        <v>0.94262972888309748</v>
      </c>
      <c r="N37" s="1">
        <v>2161.6311170028298</v>
      </c>
      <c r="O37" s="1">
        <v>11586.001154092201</v>
      </c>
      <c r="P37" s="1">
        <v>2160.9752272538599</v>
      </c>
      <c r="Q37" s="1">
        <v>1355.9156399604601</v>
      </c>
      <c r="R37" s="1">
        <f t="shared" si="8"/>
        <v>1.2891691348905581</v>
      </c>
      <c r="S37" s="1">
        <f t="shared" si="9"/>
        <v>1.1901292263791179</v>
      </c>
      <c r="T37" s="1">
        <f t="shared" si="10"/>
        <v>1.1278416082391713</v>
      </c>
      <c r="U37" s="1">
        <f t="shared" si="11"/>
        <v>1.1573098172296312</v>
      </c>
      <c r="V37" s="1">
        <v>73440.582118502003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</row>
    <row r="38" spans="1:28" x14ac:dyDescent="0.15">
      <c r="A38" s="2">
        <v>37956</v>
      </c>
      <c r="B38" s="1">
        <v>1.7289832303988699</v>
      </c>
      <c r="C38" s="1">
        <v>18.113576816128699</v>
      </c>
      <c r="D38" s="1">
        <v>1417.3915766944599</v>
      </c>
      <c r="E38" s="1">
        <f t="shared" si="3"/>
        <v>1.1004428464793747</v>
      </c>
      <c r="F38" s="1">
        <f t="shared" si="13"/>
        <v>1.1873975537521966</v>
      </c>
      <c r="G38" s="1">
        <f t="shared" si="12"/>
        <v>1.1085104990544759</v>
      </c>
      <c r="H38" s="1">
        <v>0.864414504107472</v>
      </c>
      <c r="I38" s="1">
        <v>432.38427341742403</v>
      </c>
      <c r="J38" s="1">
        <v>740339.53041776095</v>
      </c>
      <c r="K38" s="1">
        <f t="shared" si="5"/>
        <v>1.0489784245400837</v>
      </c>
      <c r="L38" s="1">
        <f t="shared" si="6"/>
        <v>1.1044288066875436</v>
      </c>
      <c r="M38" s="1">
        <f t="shared" si="7"/>
        <v>0.9698058966837616</v>
      </c>
      <c r="N38" s="1">
        <v>2203.43260527131</v>
      </c>
      <c r="O38" s="1">
        <v>11837.7330063678</v>
      </c>
      <c r="P38" s="1">
        <v>2180.7244148077002</v>
      </c>
      <c r="Q38" s="1">
        <v>1370.5046558843201</v>
      </c>
      <c r="R38" s="1">
        <f t="shared" si="8"/>
        <v>1.2967377783597316</v>
      </c>
      <c r="S38" s="1">
        <f t="shared" si="9"/>
        <v>1.1907553194810669</v>
      </c>
      <c r="T38" s="1">
        <f t="shared" si="10"/>
        <v>1.1268611587457498</v>
      </c>
      <c r="U38" s="1">
        <f t="shared" si="11"/>
        <v>1.153297451869455</v>
      </c>
      <c r="V38" s="1">
        <v>73530.680696331503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</row>
    <row r="39" spans="1:28" x14ac:dyDescent="0.15">
      <c r="A39" s="2">
        <v>37987</v>
      </c>
      <c r="B39" s="1">
        <v>1.74521440239954</v>
      </c>
      <c r="C39" s="1">
        <v>18.326948040823702</v>
      </c>
      <c r="D39" s="1">
        <v>1432.66462588328</v>
      </c>
      <c r="E39" s="1">
        <f t="shared" si="3"/>
        <v>1.1085314415165155</v>
      </c>
      <c r="F39" s="1">
        <f t="shared" si="13"/>
        <v>1.1893688909730367</v>
      </c>
      <c r="G39" s="1">
        <f t="shared" si="12"/>
        <v>1.1165108088773705</v>
      </c>
      <c r="H39" s="1">
        <v>0.86382927919367403</v>
      </c>
      <c r="I39" s="1">
        <v>441.19829028112503</v>
      </c>
      <c r="J39" s="1">
        <v>732691.42072656995</v>
      </c>
      <c r="K39" s="1">
        <f t="shared" si="5"/>
        <v>1.0663147722766468</v>
      </c>
      <c r="L39" s="1">
        <f t="shared" si="6"/>
        <v>1.1489922604716127</v>
      </c>
      <c r="M39" s="1">
        <f t="shared" si="7"/>
        <v>0.99520738253777119</v>
      </c>
      <c r="N39" s="1">
        <v>2237.7988642657501</v>
      </c>
      <c r="O39" s="1">
        <v>12099.1003608963</v>
      </c>
      <c r="P39" s="1">
        <v>2196.8503968602399</v>
      </c>
      <c r="Q39" s="1">
        <v>1387.53312972003</v>
      </c>
      <c r="R39" s="1">
        <f t="shared" si="8"/>
        <v>1.2962920122148445</v>
      </c>
      <c r="S39" s="1">
        <f t="shared" si="9"/>
        <v>1.1940241138420564</v>
      </c>
      <c r="T39" s="1">
        <f t="shared" si="10"/>
        <v>1.1291490848692805</v>
      </c>
      <c r="U39" s="1">
        <f t="shared" si="11"/>
        <v>1.1541165625446683</v>
      </c>
      <c r="V39" s="1">
        <v>73629.207748671004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</row>
    <row r="40" spans="1:28" x14ac:dyDescent="0.15">
      <c r="A40" s="2">
        <v>38018</v>
      </c>
      <c r="B40" s="1">
        <v>1.7556892304057301</v>
      </c>
      <c r="C40" s="1">
        <v>18.3241637060888</v>
      </c>
      <c r="D40" s="1">
        <v>1448.4306006294701</v>
      </c>
      <c r="E40" s="1">
        <f t="shared" si="3"/>
        <v>1.1072643861918123</v>
      </c>
      <c r="F40" s="1">
        <f t="shared" si="13"/>
        <v>1.1918768746845747</v>
      </c>
      <c r="G40" s="1">
        <f t="shared" si="12"/>
        <v>1.1202537188883108</v>
      </c>
      <c r="H40" s="1">
        <v>0.86851171694752005</v>
      </c>
      <c r="I40" s="1">
        <v>448.14546801042599</v>
      </c>
      <c r="J40" s="1">
        <v>721729.24810209195</v>
      </c>
      <c r="K40" s="1">
        <f t="shared" si="5"/>
        <v>1.105869154233291</v>
      </c>
      <c r="L40" s="1">
        <f t="shared" si="6"/>
        <v>1.1872291175164011</v>
      </c>
      <c r="M40" s="1">
        <f t="shared" si="7"/>
        <v>1.0147277173032956</v>
      </c>
      <c r="N40" s="1">
        <v>2264.6633205620901</v>
      </c>
      <c r="O40" s="1">
        <v>12337.158656871299</v>
      </c>
      <c r="P40" s="1">
        <v>2211.4261987551699</v>
      </c>
      <c r="Q40" s="1">
        <v>1404.8076386448099</v>
      </c>
      <c r="R40" s="1">
        <f t="shared" si="8"/>
        <v>1.2881144260180655</v>
      </c>
      <c r="S40" s="1">
        <f t="shared" si="9"/>
        <v>1.1958531391544778</v>
      </c>
      <c r="T40" s="1">
        <f t="shared" si="10"/>
        <v>1.1359226659819404</v>
      </c>
      <c r="U40" s="1">
        <f t="shared" si="11"/>
        <v>1.157811547390619</v>
      </c>
      <c r="V40" s="1">
        <v>73738.441215467596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</row>
    <row r="41" spans="1:28" x14ac:dyDescent="0.15">
      <c r="A41" s="2">
        <v>38047</v>
      </c>
      <c r="B41" s="1">
        <v>1.76218495444882</v>
      </c>
      <c r="C41" s="1">
        <v>18.045903266417099</v>
      </c>
      <c r="D41" s="1">
        <v>1463.0074027625601</v>
      </c>
      <c r="E41" s="1">
        <f t="shared" si="3"/>
        <v>1.0974366641823772</v>
      </c>
      <c r="F41" s="1">
        <f t="shared" si="13"/>
        <v>1.1793637797184346</v>
      </c>
      <c r="G41" s="1">
        <f t="shared" si="12"/>
        <v>1.117715622726533</v>
      </c>
      <c r="H41" s="1">
        <v>0.87939113406638802</v>
      </c>
      <c r="I41" s="1">
        <v>453.05136894098803</v>
      </c>
      <c r="J41" s="1">
        <v>711662.08895877702</v>
      </c>
      <c r="K41" s="1">
        <f t="shared" si="5"/>
        <v>1.1644079451859</v>
      </c>
      <c r="L41" s="1">
        <f t="shared" si="6"/>
        <v>1.215569943263606</v>
      </c>
      <c r="M41" s="1">
        <f t="shared" si="7"/>
        <v>1.0261158232721843</v>
      </c>
      <c r="N41" s="1">
        <v>2284.35177300948</v>
      </c>
      <c r="O41" s="1">
        <v>12546.0957747583</v>
      </c>
      <c r="P41" s="1">
        <v>2226.2525391330701</v>
      </c>
      <c r="Q41" s="1">
        <v>1420.4302093627</v>
      </c>
      <c r="R41" s="1">
        <f t="shared" si="8"/>
        <v>1.2703226052792134</v>
      </c>
      <c r="S41" s="1">
        <f t="shared" si="9"/>
        <v>1.1955370405260217</v>
      </c>
      <c r="T41" s="1">
        <f t="shared" si="10"/>
        <v>1.1448853764700742</v>
      </c>
      <c r="U41" s="1">
        <f t="shared" si="11"/>
        <v>1.1594553205911595</v>
      </c>
      <c r="V41" s="1">
        <v>73854.630612916197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</row>
    <row r="42" spans="1:28" x14ac:dyDescent="0.15">
      <c r="A42" s="2">
        <v>38078</v>
      </c>
      <c r="B42" s="1">
        <v>1.7690650964325501</v>
      </c>
      <c r="C42" s="1">
        <v>17.553197082011799</v>
      </c>
      <c r="D42" s="1">
        <v>1476.8770427040999</v>
      </c>
      <c r="E42" s="1">
        <f t="shared" si="3"/>
        <v>1.0843627546166001</v>
      </c>
      <c r="F42" s="1">
        <f t="shared" si="13"/>
        <v>1.1445123551299385</v>
      </c>
      <c r="G42" s="1">
        <f t="shared" si="12"/>
        <v>1.1109086742780148</v>
      </c>
      <c r="H42" s="1">
        <v>0.89290821323802205</v>
      </c>
      <c r="I42" s="1">
        <v>456.26143254849001</v>
      </c>
      <c r="J42" s="1">
        <v>706132.94020690897</v>
      </c>
      <c r="K42" s="1">
        <f t="shared" si="5"/>
        <v>1.2231921938900479</v>
      </c>
      <c r="L42" s="1">
        <f t="shared" si="6"/>
        <v>1.2324336094850752</v>
      </c>
      <c r="M42" s="1">
        <f t="shared" si="7"/>
        <v>1.0303879572213333</v>
      </c>
      <c r="N42" s="1">
        <v>2303.85378817009</v>
      </c>
      <c r="O42" s="1">
        <v>12735.110326985199</v>
      </c>
      <c r="P42" s="1">
        <v>2242.1665924721801</v>
      </c>
      <c r="Q42" s="1">
        <v>1431.86599713597</v>
      </c>
      <c r="R42" s="1">
        <f t="shared" si="8"/>
        <v>1.2488992499655058</v>
      </c>
      <c r="S42" s="1">
        <f t="shared" si="9"/>
        <v>1.1954135061383364</v>
      </c>
      <c r="T42" s="1">
        <f t="shared" si="10"/>
        <v>1.1514499892919161</v>
      </c>
      <c r="U42" s="1">
        <f t="shared" si="11"/>
        <v>1.1543059356966237</v>
      </c>
      <c r="V42" s="1">
        <v>73971.544154193994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</row>
    <row r="43" spans="1:28" x14ac:dyDescent="0.15">
      <c r="A43" s="2">
        <v>38108</v>
      </c>
      <c r="B43" s="1">
        <v>1.7805825712978001</v>
      </c>
      <c r="C43" s="1">
        <v>17.009523955654299</v>
      </c>
      <c r="D43" s="1">
        <v>1491.81939491716</v>
      </c>
      <c r="E43" s="1">
        <f t="shared" si="3"/>
        <v>1.0750928687965824</v>
      </c>
      <c r="F43" s="1">
        <f t="shared" si="13"/>
        <v>1.0951798346016361</v>
      </c>
      <c r="G43" s="1">
        <f t="shared" si="12"/>
        <v>1.1046097462067206</v>
      </c>
      <c r="H43" s="1">
        <v>0.90386871421543002</v>
      </c>
      <c r="I43" s="1">
        <v>458.248582030183</v>
      </c>
      <c r="J43" s="1">
        <v>707391.31956758397</v>
      </c>
      <c r="K43" s="1">
        <f t="shared" si="5"/>
        <v>1.2572358531586514</v>
      </c>
      <c r="L43" s="1">
        <f t="shared" si="6"/>
        <v>1.2365503573900485</v>
      </c>
      <c r="M43" s="1">
        <f t="shared" si="7"/>
        <v>1.0317456851172266</v>
      </c>
      <c r="N43" s="1">
        <v>2334.0880434573801</v>
      </c>
      <c r="O43" s="1">
        <v>12912.9729108844</v>
      </c>
      <c r="P43" s="1">
        <v>2258.0600195137699</v>
      </c>
      <c r="Q43" s="1">
        <v>1441.9381979483001</v>
      </c>
      <c r="R43" s="1">
        <f t="shared" si="8"/>
        <v>1.2319547778845761</v>
      </c>
      <c r="S43" s="1">
        <f t="shared" si="9"/>
        <v>1.1969149074455667</v>
      </c>
      <c r="T43" s="1">
        <f t="shared" si="10"/>
        <v>1.1517514616008899</v>
      </c>
      <c r="U43" s="1">
        <f t="shared" si="11"/>
        <v>1.1456486703959838</v>
      </c>
      <c r="V43" s="1">
        <v>74083.219165756498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</row>
    <row r="44" spans="1:28" x14ac:dyDescent="0.15">
      <c r="A44" s="2">
        <v>38139</v>
      </c>
      <c r="B44" s="1">
        <v>1.7971808861162</v>
      </c>
      <c r="C44" s="1">
        <v>16.5104205644822</v>
      </c>
      <c r="D44" s="1">
        <v>1508.3578381034399</v>
      </c>
      <c r="E44" s="1">
        <f t="shared" si="3"/>
        <v>1.0741763651529288</v>
      </c>
      <c r="F44" s="1">
        <f t="shared" si="13"/>
        <v>1.0397598041264491</v>
      </c>
      <c r="G44" s="1">
        <f t="shared" si="12"/>
        <v>1.1026074253413762</v>
      </c>
      <c r="H44" s="1">
        <v>0.90755942773224696</v>
      </c>
      <c r="I44" s="1">
        <v>459.62687167758497</v>
      </c>
      <c r="J44" s="1">
        <v>714868.40724781505</v>
      </c>
      <c r="K44" s="1">
        <f t="shared" si="5"/>
        <v>1.2470251726219357</v>
      </c>
      <c r="L44" s="1">
        <f t="shared" si="6"/>
        <v>1.2289558045954676</v>
      </c>
      <c r="M44" s="1">
        <f t="shared" si="7"/>
        <v>1.0348085876291955</v>
      </c>
      <c r="N44" s="1">
        <v>2382.5126989349801</v>
      </c>
      <c r="O44" s="1">
        <v>13086.9678254315</v>
      </c>
      <c r="P44" s="1">
        <v>2273.4503027870201</v>
      </c>
      <c r="Q44" s="1">
        <v>1452.2535018661699</v>
      </c>
      <c r="R44" s="1">
        <f t="shared" si="8"/>
        <v>1.2249972800268945</v>
      </c>
      <c r="S44" s="1">
        <f t="shared" si="9"/>
        <v>1.2001063456208683</v>
      </c>
      <c r="T44" s="1">
        <f t="shared" si="10"/>
        <v>1.1445411296337489</v>
      </c>
      <c r="U44" s="1">
        <f t="shared" si="11"/>
        <v>1.1346895738164857</v>
      </c>
      <c r="V44" s="1">
        <v>74188.998822544803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</row>
    <row r="45" spans="1:28" x14ac:dyDescent="0.15">
      <c r="A45" s="2">
        <v>38169</v>
      </c>
      <c r="B45" s="1">
        <v>1.81749767001033</v>
      </c>
      <c r="C45" s="1">
        <v>16.107257501465</v>
      </c>
      <c r="D45" s="1">
        <v>1525.93859937509</v>
      </c>
      <c r="E45" s="1">
        <f t="shared" si="3"/>
        <v>1.0812985555871251</v>
      </c>
      <c r="F45" s="1">
        <f t="shared" si="13"/>
        <v>0.98550482992007948</v>
      </c>
      <c r="G45" s="1">
        <f t="shared" si="12"/>
        <v>1.1056191294453845</v>
      </c>
      <c r="H45" s="1">
        <v>0.90242882674076497</v>
      </c>
      <c r="I45" s="1">
        <v>460.86290310841702</v>
      </c>
      <c r="J45" s="1">
        <v>725601.54167362</v>
      </c>
      <c r="K45" s="1">
        <f t="shared" si="5"/>
        <v>1.1957268405977437</v>
      </c>
      <c r="L45" s="1">
        <f t="shared" si="6"/>
        <v>1.2120545314342539</v>
      </c>
      <c r="M45" s="1">
        <f t="shared" si="7"/>
        <v>1.0387007966401389</v>
      </c>
      <c r="N45" s="1">
        <v>2451.8096577924098</v>
      </c>
      <c r="O45" s="1">
        <v>13246.535601772801</v>
      </c>
      <c r="P45" s="1">
        <v>2288.5975627376301</v>
      </c>
      <c r="Q45" s="1">
        <v>1464.54011919191</v>
      </c>
      <c r="R45" s="1">
        <f t="shared" si="8"/>
        <v>1.2307122221230917</v>
      </c>
      <c r="S45" s="1">
        <f t="shared" si="9"/>
        <v>1.2028794552895534</v>
      </c>
      <c r="T45" s="1">
        <f t="shared" si="10"/>
        <v>1.132259002683111</v>
      </c>
      <c r="U45" s="1">
        <f t="shared" si="11"/>
        <v>1.1252491531037643</v>
      </c>
      <c r="V45" s="1">
        <v>74291.914547083899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</row>
    <row r="46" spans="1:28" x14ac:dyDescent="0.15">
      <c r="A46" s="2">
        <v>38200</v>
      </c>
      <c r="B46" s="1">
        <v>1.8389104212179299</v>
      </c>
      <c r="C46" s="1">
        <v>15.825498939625099</v>
      </c>
      <c r="D46" s="1">
        <v>1544.60344155352</v>
      </c>
      <c r="E46" s="1">
        <f t="shared" si="3"/>
        <v>1.0925728742480052</v>
      </c>
      <c r="F46" s="1">
        <f t="shared" si="13"/>
        <v>0.93939927040439641</v>
      </c>
      <c r="G46" s="1">
        <f t="shared" si="12"/>
        <v>1.1133564237303557</v>
      </c>
      <c r="H46" s="1">
        <v>0.89022010612583102</v>
      </c>
      <c r="I46" s="1">
        <v>462.22648710217601</v>
      </c>
      <c r="J46" s="1">
        <v>739034.84086567897</v>
      </c>
      <c r="K46" s="1">
        <f t="shared" si="5"/>
        <v>1.1252287029015531</v>
      </c>
      <c r="L46" s="1">
        <f t="shared" si="6"/>
        <v>1.1884835665428493</v>
      </c>
      <c r="M46" s="1">
        <f t="shared" si="7"/>
        <v>1.0413278237816268</v>
      </c>
      <c r="N46" s="1">
        <v>2533.6049299235901</v>
      </c>
      <c r="O46" s="1">
        <v>13390.759040447399</v>
      </c>
      <c r="P46" s="1">
        <v>2303.45727273175</v>
      </c>
      <c r="Q46" s="1">
        <v>1483.1847002821</v>
      </c>
      <c r="R46" s="1">
        <f t="shared" si="8"/>
        <v>1.244626750541068</v>
      </c>
      <c r="S46" s="1">
        <f t="shared" si="9"/>
        <v>1.2044658376344735</v>
      </c>
      <c r="T46" s="1">
        <f t="shared" si="10"/>
        <v>1.1177177941498146</v>
      </c>
      <c r="U46" s="1">
        <f t="shared" si="11"/>
        <v>1.1239229665125241</v>
      </c>
      <c r="V46" s="1">
        <v>74394.272780425104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</row>
    <row r="47" spans="1:28" x14ac:dyDescent="0.15">
      <c r="A47" s="2">
        <v>38231</v>
      </c>
      <c r="B47" s="1">
        <v>1.8639026901167399</v>
      </c>
      <c r="C47" s="1">
        <v>15.660246352798699</v>
      </c>
      <c r="D47" s="1">
        <v>1565.96210112576</v>
      </c>
      <c r="E47" s="1">
        <f t="shared" si="3"/>
        <v>1.1053404115837338</v>
      </c>
      <c r="F47" s="1">
        <f t="shared" si="13"/>
        <v>0.90629882773404835</v>
      </c>
      <c r="G47" s="1">
        <f t="shared" si="12"/>
        <v>1.1251447270328978</v>
      </c>
      <c r="H47" s="1">
        <v>0.87672997906641403</v>
      </c>
      <c r="I47" s="1">
        <v>464.07560775005902</v>
      </c>
      <c r="J47" s="1">
        <v>753047.732633646</v>
      </c>
      <c r="K47" s="1">
        <f t="shared" si="5"/>
        <v>1.0609538020177673</v>
      </c>
      <c r="L47" s="1">
        <f t="shared" si="6"/>
        <v>1.1620521396100412</v>
      </c>
      <c r="M47" s="1">
        <f t="shared" si="7"/>
        <v>1.0413191482756807</v>
      </c>
      <c r="N47" s="1">
        <v>2616.0092924871301</v>
      </c>
      <c r="O47" s="1">
        <v>13511.4863529454</v>
      </c>
      <c r="P47" s="1">
        <v>2316.9050611922898</v>
      </c>
      <c r="Q47" s="1">
        <v>1505.65460778032</v>
      </c>
      <c r="R47" s="1">
        <f t="shared" si="8"/>
        <v>1.2595784375446353</v>
      </c>
      <c r="S47" s="1">
        <f t="shared" si="9"/>
        <v>1.2027574245563897</v>
      </c>
      <c r="T47" s="1">
        <f t="shared" si="10"/>
        <v>1.1031631287107326</v>
      </c>
      <c r="U47" s="1">
        <f t="shared" si="11"/>
        <v>1.1289712953446933</v>
      </c>
      <c r="V47" s="1">
        <v>74493.561531478903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</row>
    <row r="48" spans="1:28" x14ac:dyDescent="0.15">
      <c r="A48" s="2">
        <v>38261</v>
      </c>
      <c r="B48" s="1">
        <v>1.8953405699463901</v>
      </c>
      <c r="C48" s="1">
        <v>15.506221466802399</v>
      </c>
      <c r="D48" s="1">
        <v>1587.3579639084001</v>
      </c>
      <c r="E48" s="1">
        <f t="shared" si="3"/>
        <v>1.1179382608688686</v>
      </c>
      <c r="F48" s="1">
        <f t="shared" si="13"/>
        <v>0.88118176762194345</v>
      </c>
      <c r="G48" s="1">
        <f t="shared" si="12"/>
        <v>1.1365131138377658</v>
      </c>
      <c r="H48" s="1">
        <v>0.86961178424630703</v>
      </c>
      <c r="I48" s="1">
        <v>466.73558355494703</v>
      </c>
      <c r="J48" s="1">
        <v>769208.95538353501</v>
      </c>
      <c r="K48" s="1">
        <f t="shared" si="5"/>
        <v>1.0211888713389907</v>
      </c>
      <c r="L48" s="1">
        <f t="shared" si="6"/>
        <v>1.1365345018762156</v>
      </c>
      <c r="M48" s="1">
        <f t="shared" si="7"/>
        <v>1.0469314328371755</v>
      </c>
      <c r="N48" s="1">
        <v>2690.6947178103501</v>
      </c>
      <c r="O48" s="1">
        <v>13595.4661538405</v>
      </c>
      <c r="P48" s="1">
        <v>2332.2981266011798</v>
      </c>
      <c r="Q48" s="1">
        <v>1530.02122463347</v>
      </c>
      <c r="R48" s="1">
        <f t="shared" si="8"/>
        <v>1.2700692098788757</v>
      </c>
      <c r="S48" s="1">
        <f t="shared" si="9"/>
        <v>1.1944827829205784</v>
      </c>
      <c r="T48" s="1">
        <f t="shared" si="10"/>
        <v>1.0928152927744101</v>
      </c>
      <c r="U48" s="1">
        <f t="shared" si="11"/>
        <v>1.137928829429667</v>
      </c>
      <c r="V48" s="1">
        <v>74585.338374274506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</row>
    <row r="49" spans="1:28" x14ac:dyDescent="0.15">
      <c r="A49" s="2">
        <v>38292</v>
      </c>
      <c r="B49" s="1">
        <v>1.93899888848118</v>
      </c>
      <c r="C49" s="1">
        <v>15.2802326538672</v>
      </c>
      <c r="D49" s="1">
        <v>1608.94511137688</v>
      </c>
      <c r="E49" s="1">
        <f t="shared" si="3"/>
        <v>1.1335938570032733</v>
      </c>
      <c r="F49" s="1">
        <f t="shared" si="13"/>
        <v>0.85626722613676209</v>
      </c>
      <c r="G49" s="1">
        <f t="shared" si="12"/>
        <v>1.1453718330422122</v>
      </c>
      <c r="H49" s="1">
        <v>0.87382500497480198</v>
      </c>
      <c r="I49" s="1">
        <v>470.33291228611102</v>
      </c>
      <c r="J49" s="1">
        <v>791843.02530102304</v>
      </c>
      <c r="K49" s="1">
        <f t="shared" si="5"/>
        <v>1.0121261483953465</v>
      </c>
      <c r="L49" s="1">
        <f t="shared" si="6"/>
        <v>1.1146120187842654</v>
      </c>
      <c r="M49" s="1">
        <f t="shared" si="7"/>
        <v>1.0682492449933367</v>
      </c>
      <c r="N49" s="1">
        <v>2752.2356273452301</v>
      </c>
      <c r="O49" s="1">
        <v>13636.368261547899</v>
      </c>
      <c r="P49" s="1">
        <v>2350.9737282245201</v>
      </c>
      <c r="Q49" s="1">
        <v>1552.79264961371</v>
      </c>
      <c r="R49" s="1">
        <f t="shared" si="8"/>
        <v>1.2732216915720995</v>
      </c>
      <c r="S49" s="1">
        <f t="shared" si="9"/>
        <v>1.1769693512184318</v>
      </c>
      <c r="T49" s="1">
        <f t="shared" si="10"/>
        <v>1.0879225724452695</v>
      </c>
      <c r="U49" s="1">
        <f t="shared" si="11"/>
        <v>1.1451985682966168</v>
      </c>
      <c r="V49" s="1">
        <v>74668.882056991002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</row>
    <row r="50" spans="1:28" x14ac:dyDescent="0.15">
      <c r="A50" s="2">
        <v>38322</v>
      </c>
      <c r="B50" s="1">
        <v>1.9959702102315</v>
      </c>
      <c r="C50" s="1">
        <v>15.0179045722988</v>
      </c>
      <c r="D50" s="1">
        <v>1631.2402168225501</v>
      </c>
      <c r="E50" s="1">
        <f t="shared" si="3"/>
        <v>1.1544184900920278</v>
      </c>
      <c r="F50" s="1">
        <f t="shared" si="13"/>
        <v>0.82909657903272593</v>
      </c>
      <c r="G50" s="1">
        <f t="shared" si="12"/>
        <v>1.1508747784622884</v>
      </c>
      <c r="H50" s="1">
        <v>0.88918826124815498</v>
      </c>
      <c r="I50" s="1">
        <v>474.83569225703502</v>
      </c>
      <c r="J50" s="1">
        <v>824326.16213285201</v>
      </c>
      <c r="K50" s="1">
        <f t="shared" si="5"/>
        <v>1.0286595805865872</v>
      </c>
      <c r="L50" s="1">
        <f t="shared" si="6"/>
        <v>1.0981798401317626</v>
      </c>
      <c r="M50" s="1">
        <f t="shared" si="7"/>
        <v>1.1134433976093359</v>
      </c>
      <c r="N50" s="1">
        <v>2800.1654010903799</v>
      </c>
      <c r="O50" s="1">
        <v>13659.62553712</v>
      </c>
      <c r="P50" s="1">
        <v>2371.1980920382798</v>
      </c>
      <c r="Q50" s="1">
        <v>1571.14873158609</v>
      </c>
      <c r="R50" s="1">
        <f t="shared" si="8"/>
        <v>1.2708196267911693</v>
      </c>
      <c r="S50" s="1">
        <f t="shared" si="9"/>
        <v>1.1539055264865461</v>
      </c>
      <c r="T50" s="1">
        <f t="shared" si="10"/>
        <v>1.0873442219187406</v>
      </c>
      <c r="U50" s="1">
        <f t="shared" si="11"/>
        <v>1.1464016009287499</v>
      </c>
      <c r="V50" s="1">
        <v>74750.055113120703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</row>
    <row r="51" spans="1:28" x14ac:dyDescent="0.15">
      <c r="A51" s="2">
        <v>38353</v>
      </c>
      <c r="B51" s="1">
        <v>2.05910833176929</v>
      </c>
      <c r="C51" s="1">
        <v>14.8432317611681</v>
      </c>
      <c r="D51" s="1">
        <v>1653.49159838012</v>
      </c>
      <c r="E51" s="1">
        <f t="shared" si="3"/>
        <v>1.1798598091662373</v>
      </c>
      <c r="F51" s="1">
        <f t="shared" si="13"/>
        <v>0.8099129068355766</v>
      </c>
      <c r="G51" s="1">
        <f t="shared" si="12"/>
        <v>1.154137240849856</v>
      </c>
      <c r="H51" s="1">
        <v>0.91117945175342996</v>
      </c>
      <c r="I51" s="1">
        <v>480.27499528944003</v>
      </c>
      <c r="J51" s="1">
        <v>868187.98290178203</v>
      </c>
      <c r="K51" s="1">
        <f t="shared" si="5"/>
        <v>1.0548142714078343</v>
      </c>
      <c r="L51" s="1">
        <f t="shared" si="6"/>
        <v>1.0885694842185718</v>
      </c>
      <c r="M51" s="1">
        <f t="shared" si="7"/>
        <v>1.1849299150259567</v>
      </c>
      <c r="N51" s="1">
        <v>2838.3175329276201</v>
      </c>
      <c r="O51" s="1">
        <v>13716.669403239999</v>
      </c>
      <c r="P51" s="1">
        <v>2388.1221075070498</v>
      </c>
      <c r="Q51" s="1">
        <v>1584.8280443772501</v>
      </c>
      <c r="R51" s="1">
        <f t="shared" si="8"/>
        <v>1.2683523878089498</v>
      </c>
      <c r="S51" s="1">
        <f t="shared" si="9"/>
        <v>1.133693332073813</v>
      </c>
      <c r="T51" s="1">
        <f t="shared" si="10"/>
        <v>1.0870663341118618</v>
      </c>
      <c r="U51" s="1">
        <f t="shared" si="11"/>
        <v>1.1421911379492822</v>
      </c>
      <c r="V51" s="1">
        <v>74837.600776475898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</row>
    <row r="52" spans="1:28" x14ac:dyDescent="0.15">
      <c r="A52" s="2">
        <v>38384</v>
      </c>
      <c r="B52" s="1">
        <v>2.1184648898651002</v>
      </c>
      <c r="C52" s="1">
        <v>14.850047544583401</v>
      </c>
      <c r="D52" s="1">
        <v>1674.5202751765901</v>
      </c>
      <c r="E52" s="1">
        <f t="shared" si="3"/>
        <v>1.2066286294730728</v>
      </c>
      <c r="F52" s="1">
        <f t="shared" si="13"/>
        <v>0.81040792817458773</v>
      </c>
      <c r="G52" s="1">
        <f t="shared" si="12"/>
        <v>1.1560928597123425</v>
      </c>
      <c r="H52" s="1">
        <v>0.93396398208032705</v>
      </c>
      <c r="I52" s="1">
        <v>486.19320840069901</v>
      </c>
      <c r="J52" s="1">
        <v>921026.89690031298</v>
      </c>
      <c r="K52" s="1">
        <f t="shared" si="5"/>
        <v>1.0753614071700106</v>
      </c>
      <c r="L52" s="1">
        <f t="shared" si="6"/>
        <v>1.084900424317998</v>
      </c>
      <c r="M52" s="1">
        <f t="shared" si="7"/>
        <v>1.2761390775312316</v>
      </c>
      <c r="N52" s="1">
        <v>2870.2290231975398</v>
      </c>
      <c r="O52" s="1">
        <v>13842.3671499172</v>
      </c>
      <c r="P52" s="1">
        <v>2399.2648365524701</v>
      </c>
      <c r="Q52" s="1">
        <v>1594.4782723943399</v>
      </c>
      <c r="R52" s="1">
        <f t="shared" si="8"/>
        <v>1.2673976732599477</v>
      </c>
      <c r="S52" s="1">
        <f t="shared" si="9"/>
        <v>1.122006090292724</v>
      </c>
      <c r="T52" s="1">
        <f t="shared" si="10"/>
        <v>1.0849400436257091</v>
      </c>
      <c r="U52" s="1">
        <f t="shared" si="11"/>
        <v>1.135015377573332</v>
      </c>
      <c r="V52" s="1">
        <v>74936.572523095296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</row>
    <row r="53" spans="1:28" x14ac:dyDescent="0.15">
      <c r="A53" s="2">
        <v>38412</v>
      </c>
      <c r="B53" s="1">
        <v>2.16352237580577</v>
      </c>
      <c r="C53" s="1">
        <v>15.0235050915134</v>
      </c>
      <c r="D53" s="1">
        <v>1692.4159391667799</v>
      </c>
      <c r="E53" s="1">
        <f t="shared" si="3"/>
        <v>1.2277498853589299</v>
      </c>
      <c r="F53" s="1">
        <f t="shared" si="13"/>
        <v>0.8325161046092775</v>
      </c>
      <c r="G53" s="1">
        <f t="shared" si="12"/>
        <v>1.1568061350687859</v>
      </c>
      <c r="H53" s="1">
        <v>0.95323496210969305</v>
      </c>
      <c r="I53" s="1">
        <v>492.18636608332798</v>
      </c>
      <c r="J53" s="1">
        <v>975547.74925987504</v>
      </c>
      <c r="K53" s="1">
        <f t="shared" si="5"/>
        <v>1.0839715402881585</v>
      </c>
      <c r="L53" s="1">
        <f t="shared" si="6"/>
        <v>1.0863809268114968</v>
      </c>
      <c r="M53" s="1">
        <f t="shared" si="7"/>
        <v>1.3708019078087825</v>
      </c>
      <c r="N53" s="1">
        <v>2900.4131734346001</v>
      </c>
      <c r="O53" s="1">
        <v>14052.274202737701</v>
      </c>
      <c r="P53" s="1">
        <v>2403.71224124833</v>
      </c>
      <c r="Q53" s="1">
        <v>1600.2772949236601</v>
      </c>
      <c r="R53" s="1">
        <f t="shared" si="8"/>
        <v>1.2696876232917056</v>
      </c>
      <c r="S53" s="1">
        <f t="shared" si="9"/>
        <v>1.1200515646476816</v>
      </c>
      <c r="T53" s="1">
        <f t="shared" si="10"/>
        <v>1.0797122963347028</v>
      </c>
      <c r="U53" s="1">
        <f t="shared" si="11"/>
        <v>1.1266145174718942</v>
      </c>
      <c r="V53" s="1">
        <v>75044.324931668598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</row>
    <row r="54" spans="1:28" x14ac:dyDescent="0.15">
      <c r="A54" s="2">
        <v>38443</v>
      </c>
      <c r="B54" s="1">
        <v>2.1896018350004698</v>
      </c>
      <c r="C54" s="1">
        <v>15.2907132502307</v>
      </c>
      <c r="D54" s="1">
        <v>1704.4940362242401</v>
      </c>
      <c r="E54" s="1">
        <f t="shared" si="3"/>
        <v>1.2377169384077291</v>
      </c>
      <c r="F54" s="1">
        <f t="shared" si="13"/>
        <v>0.8711070227713873</v>
      </c>
      <c r="G54" s="1">
        <f t="shared" si="12"/>
        <v>1.1541204764774344</v>
      </c>
      <c r="H54" s="1">
        <v>0.96570545937401797</v>
      </c>
      <c r="I54" s="1">
        <v>497.72696929722798</v>
      </c>
      <c r="J54" s="1">
        <v>1022694.41525741</v>
      </c>
      <c r="K54" s="1">
        <f t="shared" si="5"/>
        <v>1.0815282523519474</v>
      </c>
      <c r="L54" s="1">
        <f t="shared" si="6"/>
        <v>1.0908810909507043</v>
      </c>
      <c r="M54" s="1">
        <f t="shared" si="7"/>
        <v>1.4483029427259733</v>
      </c>
      <c r="N54" s="1">
        <v>2936.1588707878</v>
      </c>
      <c r="O54" s="1">
        <v>14334.5997325885</v>
      </c>
      <c r="P54" s="1">
        <v>2405.1401494270199</v>
      </c>
      <c r="Q54" s="1">
        <v>1606.2733081021099</v>
      </c>
      <c r="R54" s="1">
        <f t="shared" si="8"/>
        <v>1.2744553868238049</v>
      </c>
      <c r="S54" s="1">
        <f t="shared" si="9"/>
        <v>1.1255968236265723</v>
      </c>
      <c r="T54" s="1">
        <f t="shared" si="10"/>
        <v>1.0726857484640102</v>
      </c>
      <c r="U54" s="1">
        <f t="shared" si="11"/>
        <v>1.1218042130443706</v>
      </c>
      <c r="V54" s="1">
        <v>75155.228775991694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</row>
    <row r="55" spans="1:28" x14ac:dyDescent="0.15">
      <c r="A55" s="2">
        <v>38473</v>
      </c>
      <c r="B55" s="1">
        <v>2.1996905355028802</v>
      </c>
      <c r="C55" s="1">
        <v>15.5716595124434</v>
      </c>
      <c r="D55" s="1">
        <v>1710.38762635218</v>
      </c>
      <c r="E55" s="1">
        <f t="shared" si="3"/>
        <v>1.2353768766250519</v>
      </c>
      <c r="F55" s="1">
        <f t="shared" si="13"/>
        <v>0.91546709673006899</v>
      </c>
      <c r="G55" s="1">
        <f t="shared" si="12"/>
        <v>1.1465111877347305</v>
      </c>
      <c r="H55" s="1">
        <v>0.970529050963298</v>
      </c>
      <c r="I55" s="1">
        <v>502.39114901354401</v>
      </c>
      <c r="J55" s="1">
        <v>1058171.65327502</v>
      </c>
      <c r="K55" s="1">
        <f t="shared" si="5"/>
        <v>1.0737500211031532</v>
      </c>
      <c r="L55" s="1">
        <f t="shared" si="6"/>
        <v>1.0963288675936449</v>
      </c>
      <c r="M55" s="1">
        <f t="shared" si="7"/>
        <v>1.4958787647010736</v>
      </c>
      <c r="N55" s="1">
        <v>2979.4446868581699</v>
      </c>
      <c r="O55" s="1">
        <v>14656.426266861999</v>
      </c>
      <c r="P55" s="1">
        <v>2409.6701811371199</v>
      </c>
      <c r="Q55" s="1">
        <v>1614.35009008674</v>
      </c>
      <c r="R55" s="1">
        <f t="shared" si="8"/>
        <v>1.2764919880420842</v>
      </c>
      <c r="S55" s="1">
        <f t="shared" si="9"/>
        <v>1.135015644190505</v>
      </c>
      <c r="T55" s="1">
        <f>P55/P43</f>
        <v>1.0671417767079532</v>
      </c>
      <c r="U55" s="1">
        <f t="shared" si="11"/>
        <v>1.1195695435378303</v>
      </c>
      <c r="V55" s="1">
        <v>75264.069398564898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</row>
    <row r="56" spans="1:28" x14ac:dyDescent="0.15">
      <c r="A56" s="2">
        <v>38504</v>
      </c>
      <c r="B56" s="1">
        <v>2.2038355092003199</v>
      </c>
      <c r="C56" s="1">
        <v>15.8180395266362</v>
      </c>
      <c r="D56" s="1">
        <v>1712.49901097468</v>
      </c>
      <c r="E56" s="1">
        <f t="shared" si="3"/>
        <v>1.2262736189916428</v>
      </c>
      <c r="F56" s="1">
        <f t="shared" si="13"/>
        <v>0.95806399751345683</v>
      </c>
      <c r="G56" s="1">
        <f t="shared" si="12"/>
        <v>1.1353400152896878</v>
      </c>
      <c r="H56" s="1">
        <v>0.96927963845753096</v>
      </c>
      <c r="I56" s="1">
        <v>505.824397512144</v>
      </c>
      <c r="J56" s="1">
        <v>1082050.97801898</v>
      </c>
      <c r="K56" s="1">
        <f t="shared" si="5"/>
        <v>1.0680067980556454</v>
      </c>
      <c r="L56" s="1">
        <f t="shared" si="6"/>
        <v>1.1005109332836511</v>
      </c>
      <c r="M56" s="1">
        <f t="shared" si="7"/>
        <v>1.5136365896833905</v>
      </c>
      <c r="N56" s="1">
        <v>3029.9597822813098</v>
      </c>
      <c r="O56" s="1">
        <v>14976.095343373199</v>
      </c>
      <c r="P56" s="1">
        <v>2418.34179635704</v>
      </c>
      <c r="Q56" s="1">
        <v>1624.6202978205699</v>
      </c>
      <c r="R56" s="1">
        <f t="shared" si="8"/>
        <v>1.2717496883167709</v>
      </c>
      <c r="S56" s="1">
        <f t="shared" si="9"/>
        <v>1.1443518119048643</v>
      </c>
      <c r="T56" s="1">
        <f t="shared" si="10"/>
        <v>1.0637319819097861</v>
      </c>
      <c r="U56" s="1">
        <f t="shared" si="11"/>
        <v>1.1186891928529736</v>
      </c>
      <c r="V56" s="1">
        <v>75370.964406627798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</row>
    <row r="57" spans="1:28" x14ac:dyDescent="0.15">
      <c r="A57" s="2">
        <v>38534</v>
      </c>
      <c r="B57" s="1">
        <v>2.21220989782669</v>
      </c>
      <c r="C57" s="1">
        <v>16.0175715056365</v>
      </c>
      <c r="D57" s="1">
        <v>1715.32462726221</v>
      </c>
      <c r="E57" s="1">
        <f t="shared" si="3"/>
        <v>1.2171734436468997</v>
      </c>
      <c r="F57" s="1">
        <f t="shared" si="13"/>
        <v>0.9944319511983748</v>
      </c>
      <c r="G57" s="1">
        <f t="shared" si="12"/>
        <v>1.1241111719466814</v>
      </c>
      <c r="H57" s="1">
        <v>0.96482669531239396</v>
      </c>
      <c r="I57" s="1">
        <v>508.05720586223703</v>
      </c>
      <c r="J57" s="1">
        <v>1098769.5320196899</v>
      </c>
      <c r="K57" s="1">
        <f t="shared" si="5"/>
        <v>1.0691443654309967</v>
      </c>
      <c r="L57" s="1">
        <f t="shared" si="6"/>
        <v>1.1024042126964548</v>
      </c>
      <c r="M57" s="1">
        <f t="shared" si="7"/>
        <v>1.514287758382304</v>
      </c>
      <c r="N57" s="1">
        <v>3086.9837160890502</v>
      </c>
      <c r="O57" s="1">
        <v>15270.8401543005</v>
      </c>
      <c r="P57" s="1">
        <v>2427.05921220661</v>
      </c>
      <c r="Q57" s="1">
        <v>1638.6632160577899</v>
      </c>
      <c r="R57" s="1">
        <f t="shared" si="8"/>
        <v>1.2590633641881264</v>
      </c>
      <c r="S57" s="1">
        <f t="shared" si="9"/>
        <v>1.1528176583964176</v>
      </c>
      <c r="T57" s="1">
        <f t="shared" si="10"/>
        <v>1.0605006540788899</v>
      </c>
      <c r="U57" s="1">
        <f t="shared" si="11"/>
        <v>1.1188926780387252</v>
      </c>
      <c r="V57" s="1">
        <v>75478.634986812103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</row>
    <row r="58" spans="1:28" x14ac:dyDescent="0.15">
      <c r="A58" s="2">
        <v>38565</v>
      </c>
      <c r="B58" s="1">
        <v>2.2304755987076401</v>
      </c>
      <c r="C58" s="1">
        <v>16.169026544296798</v>
      </c>
      <c r="D58" s="1">
        <v>1722.57335032221</v>
      </c>
      <c r="E58" s="1">
        <f t="shared" si="3"/>
        <v>1.2129332527412469</v>
      </c>
      <c r="F58" s="1">
        <f t="shared" si="13"/>
        <v>1.0217072211108333</v>
      </c>
      <c r="G58" s="1">
        <f t="shared" si="12"/>
        <v>1.1152204533415337</v>
      </c>
      <c r="H58" s="1">
        <v>0.96140655994508695</v>
      </c>
      <c r="I58" s="1">
        <v>509.53394829414299</v>
      </c>
      <c r="J58" s="1">
        <v>1110540.38460342</v>
      </c>
      <c r="K58" s="1">
        <f t="shared" si="5"/>
        <v>1.0799650034069146</v>
      </c>
      <c r="L58" s="1">
        <f t="shared" si="6"/>
        <v>1.1023469284258252</v>
      </c>
      <c r="M58" s="1">
        <f t="shared" si="7"/>
        <v>1.5026901618096553</v>
      </c>
      <c r="N58" s="1">
        <v>3149.6428065915602</v>
      </c>
      <c r="O58" s="1">
        <v>15517.155778422801</v>
      </c>
      <c r="P58" s="1">
        <v>2432.3583806557599</v>
      </c>
      <c r="Q58" s="1">
        <v>1653.1411321281701</v>
      </c>
      <c r="R58" s="1">
        <f t="shared" si="8"/>
        <v>1.2431467784863164</v>
      </c>
      <c r="S58" s="1">
        <f t="shared" si="9"/>
        <v>1.1587958331228665</v>
      </c>
      <c r="T58" s="1">
        <f t="shared" si="10"/>
        <v>1.0559598432538502</v>
      </c>
      <c r="U58" s="1">
        <f t="shared" si="11"/>
        <v>1.1145888518225306</v>
      </c>
      <c r="V58" s="1">
        <v>75593.227501953006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</row>
    <row r="59" spans="1:28" x14ac:dyDescent="0.15">
      <c r="A59" s="2">
        <v>38596</v>
      </c>
      <c r="B59" s="1">
        <v>2.2566414103032901</v>
      </c>
      <c r="C59" s="1">
        <v>16.352203863223401</v>
      </c>
      <c r="D59" s="1">
        <v>1732.1554181461199</v>
      </c>
      <c r="E59" s="1">
        <f t="shared" si="3"/>
        <v>1.2107077382682205</v>
      </c>
      <c r="F59" s="1">
        <f t="shared" si="13"/>
        <v>1.0441856082488152</v>
      </c>
      <c r="G59" s="1">
        <f t="shared" si="12"/>
        <v>1.1061285690764064</v>
      </c>
      <c r="H59" s="1">
        <v>0.96276976347273202</v>
      </c>
      <c r="I59" s="1">
        <v>510.891272136179</v>
      </c>
      <c r="J59" s="1">
        <v>1129781.02511914</v>
      </c>
      <c r="K59" s="1">
        <f t="shared" si="5"/>
        <v>1.0981371533547164</v>
      </c>
      <c r="L59" s="1">
        <f t="shared" si="6"/>
        <v>1.1008793903499747</v>
      </c>
      <c r="M59" s="1">
        <f t="shared" si="7"/>
        <v>1.5002781047729055</v>
      </c>
      <c r="N59" s="1">
        <v>3216.5604324324199</v>
      </c>
      <c r="O59" s="1">
        <v>15719.8587461394</v>
      </c>
      <c r="P59" s="1">
        <v>2434.7127865693701</v>
      </c>
      <c r="Q59" s="1">
        <v>1667.71962062223</v>
      </c>
      <c r="R59" s="1">
        <f t="shared" si="8"/>
        <v>1.2295676631080792</v>
      </c>
      <c r="S59" s="1">
        <f t="shared" si="9"/>
        <v>1.1634440753228155</v>
      </c>
      <c r="T59" s="1">
        <f t="shared" si="10"/>
        <v>1.0508470231906939</v>
      </c>
      <c r="U59" s="1">
        <f t="shared" si="11"/>
        <v>1.107637576376717</v>
      </c>
      <c r="V59" s="1">
        <v>75719.843252462902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</row>
    <row r="60" spans="1:28" x14ac:dyDescent="0.15">
      <c r="A60" s="2">
        <v>38626</v>
      </c>
      <c r="B60" s="1">
        <v>2.2835667957645698</v>
      </c>
      <c r="C60" s="1">
        <v>16.632725132076398</v>
      </c>
      <c r="D60" s="1">
        <v>1743.2201404612799</v>
      </c>
      <c r="E60" s="1">
        <f t="shared" si="3"/>
        <v>1.2048319082987606</v>
      </c>
      <c r="F60" s="1">
        <f t="shared" si="13"/>
        <v>1.0726484958109075</v>
      </c>
      <c r="G60" s="1">
        <f t="shared" si="12"/>
        <v>1.0981896837995604</v>
      </c>
      <c r="H60" s="1">
        <v>0.96897814948382099</v>
      </c>
      <c r="I60" s="1">
        <v>512.82347332645304</v>
      </c>
      <c r="J60" s="1">
        <v>1172942.60744784</v>
      </c>
      <c r="K60" s="1">
        <f t="shared" si="5"/>
        <v>1.1142652009064422</v>
      </c>
      <c r="L60" s="1">
        <f t="shared" si="6"/>
        <v>1.0987451812018962</v>
      </c>
      <c r="M60" s="1">
        <f t="shared" si="7"/>
        <v>1.5248686319089975</v>
      </c>
      <c r="N60" s="1">
        <v>3282.2837634182702</v>
      </c>
      <c r="O60" s="1">
        <v>15899.6540170674</v>
      </c>
      <c r="P60" s="1">
        <v>2436.45829268639</v>
      </c>
      <c r="Q60" s="1">
        <v>1682.8363900639999</v>
      </c>
      <c r="R60" s="1">
        <f t="shared" si="8"/>
        <v>1.2198647961405844</v>
      </c>
      <c r="S60" s="1">
        <f t="shared" si="9"/>
        <v>1.1694820785954445</v>
      </c>
      <c r="T60" s="1">
        <f t="shared" si="10"/>
        <v>1.0446598849852018</v>
      </c>
      <c r="U60" s="1">
        <f t="shared" si="11"/>
        <v>1.0998778075559954</v>
      </c>
      <c r="V60" s="1">
        <v>75862.649777550701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</row>
    <row r="61" spans="1:28" x14ac:dyDescent="0.15">
      <c r="A61" s="2">
        <v>38657</v>
      </c>
      <c r="B61" s="1">
        <v>2.3052163999611901</v>
      </c>
      <c r="C61" s="1">
        <v>16.972290976231498</v>
      </c>
      <c r="D61" s="1">
        <v>1754.80483381874</v>
      </c>
      <c r="E61" s="1">
        <f t="shared" si="3"/>
        <v>1.1888693766951401</v>
      </c>
      <c r="F61" s="1">
        <f t="shared" si="13"/>
        <v>1.1107351151447333</v>
      </c>
      <c r="G61" s="1">
        <f t="shared" si="12"/>
        <v>1.0906554993147268</v>
      </c>
      <c r="H61" s="1">
        <v>0.97961016245625498</v>
      </c>
      <c r="I61" s="1">
        <v>515.85358191286605</v>
      </c>
      <c r="J61" s="1">
        <v>1237129.1070018201</v>
      </c>
      <c r="K61" s="1">
        <f t="shared" si="5"/>
        <v>1.1210598882833565</v>
      </c>
      <c r="L61" s="1">
        <f t="shared" si="6"/>
        <v>1.0967839341829093</v>
      </c>
      <c r="M61" s="1">
        <f t="shared" si="7"/>
        <v>1.5623413574066898</v>
      </c>
      <c r="N61" s="1">
        <v>3346.9567125711401</v>
      </c>
      <c r="O61" s="1">
        <v>16083.111079693999</v>
      </c>
      <c r="P61" s="1">
        <v>2440.3125412518698</v>
      </c>
      <c r="Q61" s="1">
        <v>1698.4649480063399</v>
      </c>
      <c r="R61" s="1">
        <f t="shared" si="8"/>
        <v>1.2160865440869137</v>
      </c>
      <c r="S61" s="1">
        <f t="shared" si="9"/>
        <v>1.1794277458057123</v>
      </c>
      <c r="T61" s="1">
        <f t="shared" si="10"/>
        <v>1.038000770470038</v>
      </c>
      <c r="U61" s="1">
        <f t="shared" si="11"/>
        <v>1.0938131040412054</v>
      </c>
      <c r="V61" s="1">
        <v>76022.155271871205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</row>
    <row r="62" spans="1:28" x14ac:dyDescent="0.15">
      <c r="A62" s="2">
        <v>38687</v>
      </c>
      <c r="B62" s="1">
        <v>2.3187117149629999</v>
      </c>
      <c r="C62" s="1">
        <v>17.239487474500802</v>
      </c>
      <c r="D62" s="1">
        <v>1763.5571970348301</v>
      </c>
      <c r="E62" s="1">
        <f t="shared" si="3"/>
        <v>1.1616965539250543</v>
      </c>
      <c r="F62" s="1">
        <f t="shared" si="13"/>
        <v>1.1479289531709911</v>
      </c>
      <c r="G62" s="1">
        <f t="shared" si="12"/>
        <v>1.0811143440725222</v>
      </c>
      <c r="H62" s="1">
        <v>0.993457968744486</v>
      </c>
      <c r="I62" s="1">
        <v>520.11282390916404</v>
      </c>
      <c r="J62" s="1">
        <v>1322616.9072006501</v>
      </c>
      <c r="K62" s="1">
        <f t="shared" si="5"/>
        <v>1.1172639271575262</v>
      </c>
      <c r="L62" s="1">
        <f t="shared" si="6"/>
        <v>1.0953532609078172</v>
      </c>
      <c r="M62" s="1">
        <f t="shared" si="7"/>
        <v>1.6044825069952</v>
      </c>
      <c r="N62" s="1">
        <v>3416.7068423333399</v>
      </c>
      <c r="O62" s="1">
        <v>16288.168640448001</v>
      </c>
      <c r="P62" s="1">
        <v>2449.1496726032301</v>
      </c>
      <c r="Q62" s="1">
        <v>1715.9590501671501</v>
      </c>
      <c r="R62" s="1">
        <f t="shared" si="8"/>
        <v>1.2201803654180141</v>
      </c>
      <c r="S62" s="1">
        <f t="shared" si="9"/>
        <v>1.1924315638217857</v>
      </c>
      <c r="T62" s="1">
        <f t="shared" si="10"/>
        <v>1.0328743434918772</v>
      </c>
      <c r="U62" s="1">
        <f t="shared" si="11"/>
        <v>1.0921684342607543</v>
      </c>
      <c r="V62" s="1">
        <v>76191.450468049006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</row>
    <row r="63" spans="1:28" x14ac:dyDescent="0.15">
      <c r="A63" s="2">
        <v>38718</v>
      </c>
      <c r="B63" s="1">
        <v>2.3279102331756598</v>
      </c>
      <c r="C63" s="1">
        <v>17.3979035770883</v>
      </c>
      <c r="D63" s="1">
        <v>1770.48224611878</v>
      </c>
      <c r="E63" s="1">
        <f t="shared" si="3"/>
        <v>1.13054286520972</v>
      </c>
      <c r="F63" s="1">
        <f t="shared" si="13"/>
        <v>1.1721102154184215</v>
      </c>
      <c r="G63" s="1">
        <f t="shared" si="12"/>
        <v>1.0707536995369511</v>
      </c>
      <c r="H63" s="1">
        <v>1.00878844037695</v>
      </c>
      <c r="I63" s="1">
        <v>525.40636056615404</v>
      </c>
      <c r="J63" s="1">
        <v>1429993.82081162</v>
      </c>
      <c r="K63" s="1">
        <f t="shared" si="5"/>
        <v>1.1071237816389363</v>
      </c>
      <c r="L63" s="1">
        <f t="shared" si="6"/>
        <v>1.0939698416935393</v>
      </c>
      <c r="M63" s="1">
        <f t="shared" si="7"/>
        <v>1.6471016058435757</v>
      </c>
      <c r="N63" s="1">
        <v>3498.2805780603298</v>
      </c>
      <c r="O63" s="1">
        <v>16505.6046923166</v>
      </c>
      <c r="P63" s="1">
        <v>2462.85250895135</v>
      </c>
      <c r="Q63" s="1">
        <v>1736.0984300248999</v>
      </c>
      <c r="R63" s="1">
        <f t="shared" si="8"/>
        <v>1.2325191024176856</v>
      </c>
      <c r="S63" s="1">
        <f t="shared" si="9"/>
        <v>1.2033245248600821</v>
      </c>
      <c r="T63" s="1">
        <f t="shared" si="10"/>
        <v>1.0312925378519739</v>
      </c>
      <c r="U63" s="1">
        <f t="shared" si="11"/>
        <v>1.0954490843245337</v>
      </c>
      <c r="V63" s="1">
        <v>76357.617583968895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</row>
    <row r="64" spans="1:28" x14ac:dyDescent="0.15">
      <c r="A64" s="2">
        <v>38749</v>
      </c>
      <c r="B64" s="1">
        <v>2.3355730857154402</v>
      </c>
      <c r="C64" s="1">
        <v>17.4610614315291</v>
      </c>
      <c r="D64" s="1">
        <v>1776.87443496578</v>
      </c>
      <c r="E64" s="1">
        <f t="shared" si="3"/>
        <v>1.1024837356941823</v>
      </c>
      <c r="F64" s="1">
        <f t="shared" si="13"/>
        <v>1.1758252880407829</v>
      </c>
      <c r="G64" s="1">
        <f t="shared" si="12"/>
        <v>1.0611244672916222</v>
      </c>
      <c r="H64" s="1">
        <v>1.02420415068818</v>
      </c>
      <c r="I64" s="1">
        <v>531.27028499866299</v>
      </c>
      <c r="J64" s="1">
        <v>1538347.1160168599</v>
      </c>
      <c r="K64" s="1">
        <f t="shared" si="5"/>
        <v>1.0966206088663617</v>
      </c>
      <c r="L64" s="1">
        <f t="shared" si="6"/>
        <v>1.0927143280060247</v>
      </c>
      <c r="M64" s="1">
        <f t="shared" si="7"/>
        <v>1.6702521079396473</v>
      </c>
      <c r="N64" s="1">
        <v>3588.8998486391401</v>
      </c>
      <c r="O64" s="1">
        <v>16702.274379887502</v>
      </c>
      <c r="P64" s="1">
        <v>2478.2602216494702</v>
      </c>
      <c r="Q64" s="1">
        <v>1758.35815549329</v>
      </c>
      <c r="R64" s="1">
        <f t="shared" si="8"/>
        <v>1.2503879723998383</v>
      </c>
      <c r="S64" s="1">
        <f t="shared" si="9"/>
        <v>1.2066053586786569</v>
      </c>
      <c r="T64" s="1">
        <f t="shared" si="10"/>
        <v>1.0329248292616622</v>
      </c>
      <c r="U64" s="1">
        <f t="shared" si="11"/>
        <v>1.1027796276288298</v>
      </c>
      <c r="V64" s="1">
        <v>76507.635661865206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</row>
    <row r="65" spans="1:28" x14ac:dyDescent="0.15">
      <c r="A65" s="2">
        <v>38777</v>
      </c>
      <c r="B65" s="1">
        <v>2.3445951626224901</v>
      </c>
      <c r="C65" s="1">
        <v>17.426731360938401</v>
      </c>
      <c r="D65" s="1">
        <v>1782.9362235656799</v>
      </c>
      <c r="E65" s="1">
        <f t="shared" si="3"/>
        <v>1.0836935124136549</v>
      </c>
      <c r="F65" s="1">
        <f t="shared" si="13"/>
        <v>1.1599644194071965</v>
      </c>
      <c r="G65" s="1">
        <f t="shared" si="12"/>
        <v>1.053485837792018</v>
      </c>
      <c r="H65" s="1">
        <v>1.03816201817919</v>
      </c>
      <c r="I65" s="1">
        <v>537.10343243659304</v>
      </c>
      <c r="J65" s="1">
        <v>1635683.8877661999</v>
      </c>
      <c r="K65" s="1">
        <f t="shared" si="5"/>
        <v>1.0890935178054495</v>
      </c>
      <c r="L65" s="1">
        <f t="shared" si="6"/>
        <v>1.0912602815691577</v>
      </c>
      <c r="M65" s="1">
        <f t="shared" si="7"/>
        <v>1.6766825498876448</v>
      </c>
      <c r="N65" s="1">
        <v>3675.8653535666899</v>
      </c>
      <c r="O65" s="1">
        <v>16849.884559559101</v>
      </c>
      <c r="P65" s="1">
        <v>2490.0699809308298</v>
      </c>
      <c r="Q65" s="1">
        <v>1783.5210251035901</v>
      </c>
      <c r="R65" s="1">
        <f t="shared" si="8"/>
        <v>1.2673592118649144</v>
      </c>
      <c r="S65" s="1">
        <f t="shared" si="9"/>
        <v>1.1990859498227242</v>
      </c>
      <c r="T65" s="1">
        <f t="shared" si="10"/>
        <v>1.0359268211063615</v>
      </c>
      <c r="U65" s="1">
        <f t="shared" si="11"/>
        <v>1.1145074861470627</v>
      </c>
      <c r="V65" s="1">
        <v>76635.201473830399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</row>
    <row r="66" spans="1:28" x14ac:dyDescent="0.15">
      <c r="A66" s="2">
        <v>38808</v>
      </c>
      <c r="B66" s="1">
        <v>2.35863286617302</v>
      </c>
      <c r="C66" s="1">
        <v>17.309000803667601</v>
      </c>
      <c r="D66" s="1">
        <v>1790.5186797439401</v>
      </c>
      <c r="E66" s="1">
        <f t="shared" si="3"/>
        <v>1.0771971545102921</v>
      </c>
      <c r="F66" s="1">
        <f t="shared" si="13"/>
        <v>1.1319943367198027</v>
      </c>
      <c r="G66" s="1">
        <f t="shared" si="12"/>
        <v>1.0504693132926766</v>
      </c>
      <c r="H66" s="1">
        <v>1.0486420573039099</v>
      </c>
      <c r="I66" s="1">
        <v>542.58636527365798</v>
      </c>
      <c r="J66" s="1">
        <v>1708202.80390504</v>
      </c>
      <c r="K66" s="1">
        <f t="shared" si="5"/>
        <v>1.0858818774656742</v>
      </c>
      <c r="L66" s="1">
        <f t="shared" si="6"/>
        <v>1.0901285217471133</v>
      </c>
      <c r="M66" s="1">
        <f t="shared" si="7"/>
        <v>1.6702964037161472</v>
      </c>
      <c r="N66" s="1">
        <v>3744.8961079298901</v>
      </c>
      <c r="O66" s="1">
        <v>16941.210607660501</v>
      </c>
      <c r="P66" s="1">
        <v>2495.49199759058</v>
      </c>
      <c r="Q66" s="1">
        <v>1811.1535798105101</v>
      </c>
      <c r="R66" s="1">
        <f t="shared" si="8"/>
        <v>1.2754405577941694</v>
      </c>
      <c r="S66" s="1">
        <f t="shared" si="9"/>
        <v>1.1818405064458195</v>
      </c>
      <c r="T66" s="1">
        <f t="shared" si="10"/>
        <v>1.0375661468979613</v>
      </c>
      <c r="U66" s="1">
        <f t="shared" si="11"/>
        <v>1.127550069265906</v>
      </c>
      <c r="V66" s="1">
        <v>76747.566247494004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</row>
    <row r="67" spans="1:28" x14ac:dyDescent="0.15">
      <c r="A67" s="2">
        <v>38838</v>
      </c>
      <c r="B67" s="1">
        <v>2.3775313025358402</v>
      </c>
      <c r="C67" s="1">
        <v>17.114043652794798</v>
      </c>
      <c r="D67" s="1">
        <v>1800.76038371812</v>
      </c>
      <c r="E67" s="1">
        <f t="shared" si="3"/>
        <v>1.0808480848385809</v>
      </c>
      <c r="F67" s="1">
        <f t="shared" si="13"/>
        <v>1.0990507234709872</v>
      </c>
      <c r="G67" s="1">
        <f t="shared" si="12"/>
        <v>1.0528375883767833</v>
      </c>
      <c r="H67" s="1">
        <v>1.0548476713321799</v>
      </c>
      <c r="I67" s="1">
        <v>547.53161951771301</v>
      </c>
      <c r="J67" s="1">
        <v>1742555.6558069801</v>
      </c>
      <c r="K67" s="1">
        <f t="shared" si="5"/>
        <v>1.0868790277686089</v>
      </c>
      <c r="L67" s="1">
        <f t="shared" si="6"/>
        <v>1.0898512455738985</v>
      </c>
      <c r="M67" s="1">
        <f t="shared" si="7"/>
        <v>1.6467608543602594</v>
      </c>
      <c r="N67" s="1">
        <v>3794.1006849670698</v>
      </c>
      <c r="O67" s="1">
        <v>17010.706269996499</v>
      </c>
      <c r="P67" s="1">
        <v>2493.7825098917001</v>
      </c>
      <c r="Q67" s="1">
        <v>1840.8282748117099</v>
      </c>
      <c r="R67" s="1">
        <f t="shared" si="8"/>
        <v>1.2734254479373994</v>
      </c>
      <c r="S67" s="1">
        <f t="shared" si="9"/>
        <v>1.1606312453164314</v>
      </c>
      <c r="T67" s="1">
        <f t="shared" si="10"/>
        <v>1.0349061582838228</v>
      </c>
      <c r="U67" s="1">
        <f t="shared" si="11"/>
        <v>1.1402906260021957</v>
      </c>
      <c r="V67" s="1">
        <v>76865.949027418697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</row>
    <row r="68" spans="1:28" x14ac:dyDescent="0.15">
      <c r="A68" s="2">
        <v>38869</v>
      </c>
      <c r="B68" s="1">
        <v>2.4008462601566301</v>
      </c>
      <c r="C68" s="1">
        <v>16.855205543531198</v>
      </c>
      <c r="D68" s="1">
        <v>1814.08068825123</v>
      </c>
      <c r="E68" s="1">
        <f t="shared" si="3"/>
        <v>1.0893944898037318</v>
      </c>
      <c r="F68" s="1">
        <f t="shared" si="13"/>
        <v>1.0655685564034976</v>
      </c>
      <c r="G68" s="1">
        <f t="shared" si="12"/>
        <v>1.0593178020107201</v>
      </c>
      <c r="H68" s="1">
        <v>1.0567508566946699</v>
      </c>
      <c r="I68" s="1">
        <v>551.77716864289005</v>
      </c>
      <c r="J68" s="1">
        <v>1745511.11748316</v>
      </c>
      <c r="K68" s="1">
        <f t="shared" si="5"/>
        <v>1.0902435321723427</v>
      </c>
      <c r="L68" s="1">
        <f t="shared" si="6"/>
        <v>1.0908472809076846</v>
      </c>
      <c r="M68" s="1">
        <f t="shared" si="7"/>
        <v>1.613150538137162</v>
      </c>
      <c r="N68" s="1">
        <v>3831.8531942582699</v>
      </c>
      <c r="O68" s="1">
        <v>17083.864602875001</v>
      </c>
      <c r="P68" s="1">
        <v>2491.76694081901</v>
      </c>
      <c r="Q68" s="1">
        <v>1874.07994221486</v>
      </c>
      <c r="R68" s="1">
        <f t="shared" si="8"/>
        <v>1.2646548038908954</v>
      </c>
      <c r="S68" s="1">
        <f t="shared" si="9"/>
        <v>1.140742243633917</v>
      </c>
      <c r="T68" s="1">
        <f t="shared" si="10"/>
        <v>1.0303617729191865</v>
      </c>
      <c r="U68" s="1">
        <f t="shared" si="11"/>
        <v>1.1535495061393364</v>
      </c>
      <c r="V68" s="1">
        <v>77002.406413213204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</row>
    <row r="69" spans="1:28" x14ac:dyDescent="0.15">
      <c r="A69" s="2">
        <v>38899</v>
      </c>
      <c r="B69" s="1">
        <v>2.4236333966208399</v>
      </c>
      <c r="C69" s="1">
        <v>16.5555941484123</v>
      </c>
      <c r="D69" s="1">
        <v>1830.2659350144199</v>
      </c>
      <c r="E69" s="1">
        <f t="shared" si="3"/>
        <v>1.0955711747795069</v>
      </c>
      <c r="F69" s="1">
        <f t="shared" si="13"/>
        <v>1.0335895265138335</v>
      </c>
      <c r="G69" s="1">
        <f t="shared" si="12"/>
        <v>1.0670084868633087</v>
      </c>
      <c r="H69" s="1">
        <v>1.05644295672304</v>
      </c>
      <c r="I69" s="1">
        <v>555.48273497360503</v>
      </c>
      <c r="J69" s="1">
        <v>1735413.42717397</v>
      </c>
      <c r="K69" s="1">
        <f t="shared" si="5"/>
        <v>1.094956184209831</v>
      </c>
      <c r="L69" s="1">
        <f t="shared" si="6"/>
        <v>1.0933468289872612</v>
      </c>
      <c r="M69" s="1">
        <f t="shared" si="7"/>
        <v>1.5794153155885573</v>
      </c>
      <c r="N69" s="1">
        <v>3868.70068998836</v>
      </c>
      <c r="O69" s="1">
        <v>17204.509687180998</v>
      </c>
      <c r="P69" s="1">
        <v>2496.7419907816002</v>
      </c>
      <c r="Q69" s="1">
        <v>1911.83204062086</v>
      </c>
      <c r="R69" s="1">
        <f t="shared" si="8"/>
        <v>1.2532300283364239</v>
      </c>
      <c r="S69" s="1">
        <f t="shared" si="9"/>
        <v>1.1266249606008709</v>
      </c>
      <c r="T69" s="1">
        <f t="shared" si="10"/>
        <v>1.0287107863807066</v>
      </c>
      <c r="U69" s="1">
        <f t="shared" si="11"/>
        <v>1.1667022374617313</v>
      </c>
      <c r="V69" s="1">
        <v>77144.365749764402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</row>
    <row r="70" spans="1:28" x14ac:dyDescent="0.15">
      <c r="A70" s="2">
        <v>38930</v>
      </c>
      <c r="B70" s="1">
        <v>2.44521862195925</v>
      </c>
      <c r="C70" s="1">
        <v>16.214763456287699</v>
      </c>
      <c r="D70" s="1">
        <v>1849.5048189203001</v>
      </c>
      <c r="E70" s="1">
        <f t="shared" si="3"/>
        <v>1.0962767866082168</v>
      </c>
      <c r="F70" s="1">
        <f t="shared" si="13"/>
        <v>1.0028286744329102</v>
      </c>
      <c r="G70" s="1">
        <f t="shared" si="12"/>
        <v>1.0736871196656719</v>
      </c>
      <c r="H70" s="1">
        <v>1.0560875155793501</v>
      </c>
      <c r="I70" s="1">
        <v>558.84031046511598</v>
      </c>
      <c r="J70" s="1">
        <v>1721516.7920895</v>
      </c>
      <c r="K70" s="1">
        <f t="shared" si="5"/>
        <v>1.0984817033489673</v>
      </c>
      <c r="L70" s="1">
        <f t="shared" si="6"/>
        <v>1.0967675703180222</v>
      </c>
      <c r="M70" s="1">
        <f t="shared" si="7"/>
        <v>1.5501613592415757</v>
      </c>
      <c r="N70" s="1">
        <v>3916.9799854002799</v>
      </c>
      <c r="O70" s="1">
        <v>17407.181787249301</v>
      </c>
      <c r="P70" s="1">
        <v>2513.3203641648902</v>
      </c>
      <c r="Q70" s="1">
        <v>1954.80126970578</v>
      </c>
      <c r="R70" s="1">
        <f t="shared" si="8"/>
        <v>1.2436267303717232</v>
      </c>
      <c r="S70" s="1">
        <f t="shared" si="9"/>
        <v>1.1218023480472274</v>
      </c>
      <c r="T70" s="1">
        <f t="shared" si="10"/>
        <v>1.0332853843220682</v>
      </c>
      <c r="U70" s="1">
        <f t="shared" si="11"/>
        <v>1.1824769414510108</v>
      </c>
      <c r="V70" s="1">
        <v>77262.961442319996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</row>
    <row r="71" spans="1:28" x14ac:dyDescent="0.15">
      <c r="A71" s="2">
        <v>38961</v>
      </c>
      <c r="B71" s="1">
        <v>2.4662018131977801</v>
      </c>
      <c r="C71" s="1">
        <v>15.772749545459501</v>
      </c>
      <c r="D71" s="1">
        <v>1874.1468107322501</v>
      </c>
      <c r="E71" s="1">
        <f t="shared" si="3"/>
        <v>1.0928638471037919</v>
      </c>
      <c r="F71" s="1">
        <f t="shared" si="13"/>
        <v>0.96456414544420455</v>
      </c>
      <c r="G71" s="1">
        <f t="shared" si="12"/>
        <v>1.0819738177640548</v>
      </c>
      <c r="H71" s="1">
        <v>1.05666127820189</v>
      </c>
      <c r="I71" s="1">
        <v>562.14666718471699</v>
      </c>
      <c r="J71" s="1">
        <v>1705883.7124244301</v>
      </c>
      <c r="K71" s="1">
        <f t="shared" si="5"/>
        <v>1.0975222927551123</v>
      </c>
      <c r="L71" s="1">
        <f t="shared" si="6"/>
        <v>1.1003254466145505</v>
      </c>
      <c r="M71" s="1">
        <f t="shared" si="7"/>
        <v>1.5099242016784071</v>
      </c>
      <c r="N71" s="1">
        <v>3983.0057193664802</v>
      </c>
      <c r="O71" s="1">
        <v>17691.709363517901</v>
      </c>
      <c r="P71" s="1">
        <v>2539.1625589133801</v>
      </c>
      <c r="Q71" s="1">
        <v>2003.42110080879</v>
      </c>
      <c r="R71" s="1">
        <f t="shared" si="8"/>
        <v>1.2382810157104558</v>
      </c>
      <c r="S71" s="1">
        <f t="shared" si="9"/>
        <v>1.1254369170373597</v>
      </c>
      <c r="T71" s="1">
        <f t="shared" si="10"/>
        <v>1.0429002438892123</v>
      </c>
      <c r="U71" s="1">
        <f t="shared" si="11"/>
        <v>1.2012937163030493</v>
      </c>
      <c r="V71" s="1">
        <v>77344.051509639903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</row>
    <row r="72" spans="1:28" x14ac:dyDescent="0.15">
      <c r="A72" s="2">
        <v>38991</v>
      </c>
      <c r="B72" s="1">
        <v>2.4851894503701901</v>
      </c>
      <c r="C72" s="1">
        <v>15.2702076642802</v>
      </c>
      <c r="D72" s="1">
        <v>1903.16092475806</v>
      </c>
      <c r="E72" s="1">
        <f t="shared" si="3"/>
        <v>1.0882928649074679</v>
      </c>
      <c r="F72" s="1">
        <f t="shared" si="13"/>
        <v>0.91808212683268786</v>
      </c>
      <c r="G72" s="1">
        <f t="shared" si="12"/>
        <v>1.0917501929816262</v>
      </c>
      <c r="H72" s="1">
        <v>1.0598047985714001</v>
      </c>
      <c r="I72" s="1">
        <v>565.61343884555595</v>
      </c>
      <c r="J72" s="1">
        <v>1687661.4208078401</v>
      </c>
      <c r="K72" s="1">
        <f t="shared" si="5"/>
        <v>1.0937344656698016</v>
      </c>
      <c r="L72" s="1">
        <f t="shared" si="6"/>
        <v>1.1029398384919442</v>
      </c>
      <c r="M72" s="1">
        <f t="shared" si="7"/>
        <v>1.4388269384125763</v>
      </c>
      <c r="N72" s="1">
        <v>4068.04426219371</v>
      </c>
      <c r="O72" s="1">
        <v>17993.356440424599</v>
      </c>
      <c r="P72" s="1">
        <v>2569.6346097083901</v>
      </c>
      <c r="Q72" s="1">
        <v>2051.9200287413901</v>
      </c>
      <c r="R72" s="1">
        <f t="shared" si="8"/>
        <v>1.2393944446646883</v>
      </c>
      <c r="S72" s="1">
        <f t="shared" si="9"/>
        <v>1.1316822630926262</v>
      </c>
      <c r="T72" s="1">
        <f t="shared" si="10"/>
        <v>1.0546597975519469</v>
      </c>
      <c r="U72" s="1">
        <f t="shared" si="11"/>
        <v>1.2193223541257945</v>
      </c>
      <c r="V72" s="1">
        <v>77385.599523820594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</row>
    <row r="73" spans="1:28" x14ac:dyDescent="0.15">
      <c r="A73" s="2">
        <v>39022</v>
      </c>
      <c r="B73" s="1">
        <v>2.5007197174998801</v>
      </c>
      <c r="C73" s="1">
        <v>14.893328894585901</v>
      </c>
      <c r="D73" s="1">
        <v>1928.7499013341101</v>
      </c>
      <c r="E73" s="1">
        <f t="shared" si="3"/>
        <v>1.0848090953812326</v>
      </c>
      <c r="F73" s="1">
        <f t="shared" si="13"/>
        <v>0.87750845866612603</v>
      </c>
      <c r="G73" s="1">
        <f t="shared" si="12"/>
        <v>1.0991250218617403</v>
      </c>
      <c r="H73" s="1">
        <v>1.0645301889605401</v>
      </c>
      <c r="I73" s="1">
        <v>569.46092692142804</v>
      </c>
      <c r="J73" s="1">
        <v>1678883.5649810201</v>
      </c>
      <c r="K73" s="1">
        <f t="shared" si="5"/>
        <v>1.0866875720147271</v>
      </c>
      <c r="L73" s="1">
        <f t="shared" si="6"/>
        <v>1.1039196913391152</v>
      </c>
      <c r="M73" s="1">
        <f t="shared" si="7"/>
        <v>1.357080320460482</v>
      </c>
      <c r="N73" s="1">
        <v>4167.6017066990298</v>
      </c>
      <c r="O73" s="1">
        <v>18255.301272732198</v>
      </c>
      <c r="P73" s="1">
        <v>2599.3483339581398</v>
      </c>
      <c r="Q73" s="1">
        <v>2094.0881955581499</v>
      </c>
      <c r="R73" s="1">
        <f t="shared" si="8"/>
        <v>1.2451913976196807</v>
      </c>
      <c r="S73" s="1">
        <f t="shared" si="9"/>
        <v>1.1350603239805224</v>
      </c>
      <c r="T73" s="1">
        <f t="shared" si="10"/>
        <v>1.0651702558659497</v>
      </c>
      <c r="U73" s="1">
        <f t="shared" si="11"/>
        <v>1.2329298864932086</v>
      </c>
      <c r="V73" s="1">
        <v>77392.656237636402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</row>
    <row r="74" spans="1:28" x14ac:dyDescent="0.15">
      <c r="A74" s="2">
        <v>39052</v>
      </c>
      <c r="B74" s="1">
        <v>2.51330206102043</v>
      </c>
      <c r="C74" s="1">
        <v>14.7691681907912</v>
      </c>
      <c r="D74" s="1">
        <v>1947.62924056371</v>
      </c>
      <c r="E74" s="1">
        <f t="shared" si="3"/>
        <v>1.0839217505141794</v>
      </c>
      <c r="F74" s="1">
        <f t="shared" si="13"/>
        <v>0.85670575837225493</v>
      </c>
      <c r="G74" s="1">
        <f t="shared" si="12"/>
        <v>1.1043754315643239</v>
      </c>
      <c r="H74" s="1">
        <v>1.06998598958623</v>
      </c>
      <c r="I74" s="1">
        <v>574.02093120817699</v>
      </c>
      <c r="J74" s="1">
        <v>1683857.7792857499</v>
      </c>
      <c r="K74" s="1">
        <f t="shared" si="5"/>
        <v>1.0770319663734327</v>
      </c>
      <c r="L74" s="1">
        <f t="shared" si="6"/>
        <v>1.1036469489328105</v>
      </c>
      <c r="M74" s="1">
        <f t="shared" si="7"/>
        <v>1.2731258538420431</v>
      </c>
      <c r="N74" s="1">
        <v>4261.9345033131303</v>
      </c>
      <c r="O74" s="1">
        <v>18428.567006299301</v>
      </c>
      <c r="P74" s="1">
        <v>2624.0788862539398</v>
      </c>
      <c r="Q74" s="1">
        <v>2124.8834500501398</v>
      </c>
      <c r="R74" s="1">
        <f t="shared" si="8"/>
        <v>1.2473807967682025</v>
      </c>
      <c r="S74" s="1">
        <f t="shared" si="9"/>
        <v>1.1314081658349302</v>
      </c>
      <c r="T74" s="1">
        <f t="shared" si="10"/>
        <v>1.071424468503297</v>
      </c>
      <c r="U74" s="1">
        <f t="shared" si="11"/>
        <v>1.2383066191720349</v>
      </c>
      <c r="V74" s="1">
        <v>77376.110735073205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</row>
    <row r="75" spans="1:28" x14ac:dyDescent="0.15">
      <c r="A75" s="2">
        <v>39083</v>
      </c>
      <c r="B75" s="1">
        <v>2.52513280387307</v>
      </c>
      <c r="C75" s="1">
        <v>14.9333130018875</v>
      </c>
      <c r="D75" s="1">
        <v>1958.94960693702</v>
      </c>
      <c r="E75" s="1">
        <f t="shared" si="3"/>
        <v>1.0847208659022756</v>
      </c>
      <c r="F75" s="1">
        <f t="shared" si="13"/>
        <v>0.85833979569547236</v>
      </c>
      <c r="G75" s="1">
        <f t="shared" si="12"/>
        <v>1.1064497321175599</v>
      </c>
      <c r="H75" s="1">
        <v>1.0748221829967901</v>
      </c>
      <c r="I75" s="1">
        <v>579.16482917672795</v>
      </c>
      <c r="J75" s="1">
        <v>1689629.89765681</v>
      </c>
      <c r="K75" s="1">
        <f t="shared" si="5"/>
        <v>1.0654584648047369</v>
      </c>
      <c r="L75" s="1">
        <f t="shared" si="6"/>
        <v>1.1023178869639991</v>
      </c>
      <c r="M75" s="1">
        <f t="shared" si="7"/>
        <v>1.1815644746617358</v>
      </c>
      <c r="N75" s="1">
        <v>4340.01469768692</v>
      </c>
      <c r="O75" s="1">
        <v>18514.685449774599</v>
      </c>
      <c r="P75" s="1">
        <v>2644.79482450864</v>
      </c>
      <c r="Q75" s="1">
        <v>2147.1683471340298</v>
      </c>
      <c r="R75" s="1">
        <f t="shared" si="8"/>
        <v>1.2406136674415353</v>
      </c>
      <c r="S75" s="1">
        <f t="shared" si="9"/>
        <v>1.1217211241217495</v>
      </c>
      <c r="T75" s="1">
        <f t="shared" si="10"/>
        <v>1.0738746290717824</v>
      </c>
      <c r="U75" s="1">
        <f t="shared" si="11"/>
        <v>1.2367780017537566</v>
      </c>
      <c r="V75" s="1">
        <v>77350.657324684405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</row>
    <row r="76" spans="1:28" x14ac:dyDescent="0.15">
      <c r="A76" s="2">
        <v>39114</v>
      </c>
      <c r="B76" s="1">
        <v>2.5399411620624899</v>
      </c>
      <c r="C76" s="1">
        <v>15.363641428595701</v>
      </c>
      <c r="D76" s="1">
        <v>1964.31919240757</v>
      </c>
      <c r="E76" s="1">
        <f t="shared" si="3"/>
        <v>1.0875023254878993</v>
      </c>
      <c r="F76" s="1">
        <f t="shared" si="13"/>
        <v>0.87988015441340073</v>
      </c>
      <c r="G76" s="1">
        <f t="shared" si="12"/>
        <v>1.1054912793797946</v>
      </c>
      <c r="H76" s="1">
        <v>1.07963165051621</v>
      </c>
      <c r="I76" s="1">
        <v>584.76940271460296</v>
      </c>
      <c r="J76" s="1">
        <v>1713124.11485696</v>
      </c>
      <c r="K76" s="1">
        <f t="shared" si="5"/>
        <v>1.054117628590733</v>
      </c>
      <c r="L76" s="1">
        <f t="shared" si="6"/>
        <v>1.1007003764874119</v>
      </c>
      <c r="M76" s="1">
        <f t="shared" si="7"/>
        <v>1.1136134992033779</v>
      </c>
      <c r="N76" s="1">
        <v>4405.7219965304403</v>
      </c>
      <c r="O76" s="1">
        <v>18562.165298436401</v>
      </c>
      <c r="P76" s="1">
        <v>2662.8462110771502</v>
      </c>
      <c r="Q76" s="1">
        <v>2165.9878042833002</v>
      </c>
      <c r="R76" s="1">
        <f t="shared" si="8"/>
        <v>1.2275968074731947</v>
      </c>
      <c r="S76" s="1">
        <f t="shared" si="9"/>
        <v>1.1113555481275375</v>
      </c>
      <c r="T76" s="1">
        <f t="shared" si="10"/>
        <v>1.0744820853819879</v>
      </c>
      <c r="U76" s="1">
        <f t="shared" si="11"/>
        <v>1.2318240157822988</v>
      </c>
      <c r="V76" s="1">
        <v>77339.194905034499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</row>
    <row r="77" spans="1:28" x14ac:dyDescent="0.15">
      <c r="A77" s="2">
        <v>39142</v>
      </c>
      <c r="B77" s="1">
        <v>2.5589242163214299</v>
      </c>
      <c r="C77" s="1">
        <v>15.982058545831601</v>
      </c>
      <c r="D77" s="1">
        <v>1967.72354914433</v>
      </c>
      <c r="E77" s="1">
        <f t="shared" si="3"/>
        <v>1.091414098738994</v>
      </c>
      <c r="F77" s="1">
        <f t="shared" si="13"/>
        <v>0.91710018447033614</v>
      </c>
      <c r="G77" s="1">
        <f t="shared" si="12"/>
        <v>1.1036421399353789</v>
      </c>
      <c r="H77" s="1">
        <v>1.0863365591434899</v>
      </c>
      <c r="I77" s="1">
        <v>590.69863189297303</v>
      </c>
      <c r="J77" s="1">
        <v>1751164.8811369501</v>
      </c>
      <c r="K77" s="1">
        <f t="shared" si="5"/>
        <v>1.0464036827785246</v>
      </c>
      <c r="L77" s="1">
        <f t="shared" si="6"/>
        <v>1.0997856208314347</v>
      </c>
      <c r="M77" s="1">
        <f t="shared" si="7"/>
        <v>1.0706010459811148</v>
      </c>
      <c r="N77" s="1">
        <v>4464.86254626747</v>
      </c>
      <c r="O77" s="1">
        <v>18614.118982940399</v>
      </c>
      <c r="P77" s="1">
        <v>2681.5244961410599</v>
      </c>
      <c r="Q77" s="1">
        <v>2187.00233355199</v>
      </c>
      <c r="R77" s="1">
        <f t="shared" si="8"/>
        <v>1.2146425716968159</v>
      </c>
      <c r="S77" s="1">
        <f t="shared" si="9"/>
        <v>1.104703056993968</v>
      </c>
      <c r="T77" s="1">
        <f t="shared" si="10"/>
        <v>1.076887202639446</v>
      </c>
      <c r="U77" s="1">
        <f t="shared" si="11"/>
        <v>1.226227391081619</v>
      </c>
      <c r="V77" s="1">
        <v>77373.491546566001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</row>
    <row r="78" spans="1:28" x14ac:dyDescent="0.15">
      <c r="A78" s="2">
        <v>39173</v>
      </c>
      <c r="B78" s="1">
        <v>2.5778283016803001</v>
      </c>
      <c r="C78" s="1">
        <v>16.647597108317498</v>
      </c>
      <c r="D78" s="1">
        <v>1970.6246730394801</v>
      </c>
      <c r="E78" s="1">
        <f t="shared" si="3"/>
        <v>1.0929332575030779</v>
      </c>
      <c r="F78" s="1">
        <f t="shared" si="13"/>
        <v>0.96178845313763239</v>
      </c>
      <c r="G78" s="1">
        <f t="shared" si="12"/>
        <v>1.1005887262350689</v>
      </c>
      <c r="H78" s="1">
        <v>1.09684400952921</v>
      </c>
      <c r="I78" s="1">
        <v>596.49939721855799</v>
      </c>
      <c r="J78" s="1">
        <v>1800034.83226315</v>
      </c>
      <c r="K78" s="1">
        <f t="shared" si="5"/>
        <v>1.0459660681064316</v>
      </c>
      <c r="L78" s="1">
        <f t="shared" si="6"/>
        <v>1.0993630422646328</v>
      </c>
      <c r="M78" s="1">
        <f t="shared" si="7"/>
        <v>1.0537594412959499</v>
      </c>
      <c r="N78" s="1">
        <v>4527.18738636325</v>
      </c>
      <c r="O78" s="1">
        <v>18706.7550299674</v>
      </c>
      <c r="P78" s="1">
        <v>2700.4009784541399</v>
      </c>
      <c r="Q78" s="1">
        <v>2211.79918427452</v>
      </c>
      <c r="R78" s="1">
        <f t="shared" si="8"/>
        <v>1.2088953220295866</v>
      </c>
      <c r="S78" s="1">
        <f t="shared" si="9"/>
        <v>1.1042159538178784</v>
      </c>
      <c r="T78" s="1">
        <f t="shared" si="10"/>
        <v>1.0821116561629536</v>
      </c>
      <c r="U78" s="1">
        <f t="shared" si="11"/>
        <v>1.221210177276036</v>
      </c>
      <c r="V78" s="1">
        <v>77470.879798436799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</row>
    <row r="79" spans="1:28" x14ac:dyDescent="0.15">
      <c r="A79" s="2">
        <v>39203</v>
      </c>
      <c r="B79" s="1">
        <v>2.5928883389847499</v>
      </c>
      <c r="C79" s="1">
        <v>17.242283291527301</v>
      </c>
      <c r="D79" s="1">
        <v>1973.28353770433</v>
      </c>
      <c r="E79" s="1">
        <f t="shared" si="3"/>
        <v>1.09058010559912</v>
      </c>
      <c r="F79" s="1">
        <f t="shared" si="13"/>
        <v>1.007493240132735</v>
      </c>
      <c r="G79" s="1">
        <f t="shared" si="12"/>
        <v>1.0958057249293729</v>
      </c>
      <c r="H79" s="1">
        <v>1.111034983218</v>
      </c>
      <c r="I79" s="1">
        <v>601.78981293224297</v>
      </c>
      <c r="J79" s="1">
        <v>1863000.6941745901</v>
      </c>
      <c r="K79" s="1">
        <f t="shared" si="5"/>
        <v>1.0532658064409057</v>
      </c>
      <c r="L79" s="1">
        <f t="shared" si="6"/>
        <v>1.0990960000854795</v>
      </c>
      <c r="M79" s="1">
        <f t="shared" si="7"/>
        <v>1.069119765538755</v>
      </c>
      <c r="N79" s="1">
        <v>4598.7111712607202</v>
      </c>
      <c r="O79" s="1">
        <v>18845.959319502101</v>
      </c>
      <c r="P79" s="1">
        <v>2717.1372494398702</v>
      </c>
      <c r="Q79" s="1">
        <v>2239.47659695948</v>
      </c>
      <c r="R79" s="1">
        <f t="shared" si="8"/>
        <v>1.2120688281894221</v>
      </c>
      <c r="S79" s="1">
        <f t="shared" si="9"/>
        <v>1.1078881158945542</v>
      </c>
      <c r="T79" s="1">
        <f t="shared" si="10"/>
        <v>1.0895646427313623</v>
      </c>
      <c r="U79" s="1">
        <f t="shared" si="11"/>
        <v>1.2165592128296412</v>
      </c>
      <c r="V79" s="1">
        <v>77624.061689775495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</row>
    <row r="80" spans="1:28" x14ac:dyDescent="0.15">
      <c r="A80" s="2">
        <v>39234</v>
      </c>
      <c r="B80" s="1">
        <v>2.60486776399941</v>
      </c>
      <c r="C80" s="1">
        <v>17.6981644384066</v>
      </c>
      <c r="D80" s="1">
        <v>1976.41696658158</v>
      </c>
      <c r="E80" s="1">
        <f t="shared" ref="E80:E143" si="14">B80/B68</f>
        <v>1.0849789956269293</v>
      </c>
      <c r="F80" s="1">
        <f t="shared" si="13"/>
        <v>1.0500117837601166</v>
      </c>
      <c r="G80" s="1">
        <f t="shared" si="12"/>
        <v>1.0894868014315515</v>
      </c>
      <c r="H80" s="1">
        <v>1.12686933103248</v>
      </c>
      <c r="I80" s="1">
        <v>606.37456044106602</v>
      </c>
      <c r="J80" s="1">
        <v>1926175.04387943</v>
      </c>
      <c r="K80" s="1">
        <f t="shared" ref="K80:K143" si="15">H80/H68</f>
        <v>1.0663528909331839</v>
      </c>
      <c r="L80" s="1">
        <f t="shared" ref="L80:L143" si="16">I80/I68</f>
        <v>1.0989482619088058</v>
      </c>
      <c r="M80" s="1">
        <f t="shared" ref="M80:M143" si="17">J80/J68</f>
        <v>1.1035020198878871</v>
      </c>
      <c r="N80" s="1">
        <v>4676.5110994409897</v>
      </c>
      <c r="O80" s="1">
        <v>19016.853060582202</v>
      </c>
      <c r="P80" s="1">
        <v>2728.6978548378902</v>
      </c>
      <c r="Q80" s="1">
        <v>2267.93447121803</v>
      </c>
      <c r="R80" s="1">
        <f t="shared" ref="R80:R143" si="18">N80/N68</f>
        <v>1.2204306538800529</v>
      </c>
      <c r="S80" s="1">
        <f t="shared" ref="S80:S143" si="19">O80/O68</f>
        <v>1.1131470251398448</v>
      </c>
      <c r="T80" s="1">
        <f t="shared" ref="T80:T143" si="20">P80/P68</f>
        <v>1.0950855034383771</v>
      </c>
      <c r="U80" s="1">
        <f t="shared" ref="U80:U143" si="21">Q80/Q68</f>
        <v>1.2101588732323219</v>
      </c>
      <c r="V80" s="1">
        <v>77813.891420270898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</row>
    <row r="81" spans="1:28" x14ac:dyDescent="0.15">
      <c r="A81" s="2">
        <v>39264</v>
      </c>
      <c r="B81" s="1">
        <v>2.6146323475009998</v>
      </c>
      <c r="C81" s="1">
        <v>17.987176164874601</v>
      </c>
      <c r="D81" s="1">
        <v>1981.1451310084699</v>
      </c>
      <c r="E81" s="1">
        <f t="shared" si="14"/>
        <v>1.0788068654056595</v>
      </c>
      <c r="F81" s="1">
        <f t="shared" si="13"/>
        <v>1.0864711953934671</v>
      </c>
      <c r="G81" s="1">
        <f t="shared" ref="G81:G144" si="22">D81/D69</f>
        <v>1.0824356685592038</v>
      </c>
      <c r="H81" s="1">
        <v>1.14328533029402</v>
      </c>
      <c r="I81" s="1">
        <v>610.06361919380004</v>
      </c>
      <c r="J81" s="1">
        <v>1978933.3033570601</v>
      </c>
      <c r="K81" s="1">
        <f t="shared" si="15"/>
        <v>1.0822026149337534</v>
      </c>
      <c r="L81" s="1">
        <f t="shared" si="16"/>
        <v>1.0982584710266261</v>
      </c>
      <c r="M81" s="1">
        <f t="shared" si="17"/>
        <v>1.1403238400544413</v>
      </c>
      <c r="N81" s="1">
        <v>4758.4574436593202</v>
      </c>
      <c r="O81" s="1">
        <v>19208.670678743201</v>
      </c>
      <c r="P81" s="1">
        <v>2735.1307367104901</v>
      </c>
      <c r="Q81" s="1">
        <v>2292.8135735780602</v>
      </c>
      <c r="R81" s="1">
        <f t="shared" si="18"/>
        <v>1.2299885219793618</v>
      </c>
      <c r="S81" s="1">
        <f t="shared" si="19"/>
        <v>1.1164904451218098</v>
      </c>
      <c r="T81" s="1">
        <f t="shared" si="20"/>
        <v>1.0954799281660108</v>
      </c>
      <c r="U81" s="1">
        <f t="shared" si="21"/>
        <v>1.1992756292720557</v>
      </c>
      <c r="V81" s="1">
        <v>78033.709707920396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</row>
    <row r="82" spans="1:28" x14ac:dyDescent="0.15">
      <c r="A82" s="2">
        <v>39295</v>
      </c>
      <c r="B82" s="1">
        <v>2.6222543444661799</v>
      </c>
      <c r="C82" s="1">
        <v>18.153407666161598</v>
      </c>
      <c r="D82" s="1">
        <v>1987.47195182159</v>
      </c>
      <c r="E82" s="1">
        <f t="shared" si="14"/>
        <v>1.0724007746861828</v>
      </c>
      <c r="F82" s="1">
        <f t="shared" si="13"/>
        <v>1.119560437319987</v>
      </c>
      <c r="G82" s="1">
        <f t="shared" si="22"/>
        <v>1.0745967955800364</v>
      </c>
      <c r="H82" s="1">
        <v>1.15741210297363</v>
      </c>
      <c r="I82" s="1">
        <v>612.89292565400604</v>
      </c>
      <c r="J82" s="1">
        <v>2020162.5608636099</v>
      </c>
      <c r="K82" s="1">
        <f t="shared" si="15"/>
        <v>1.0959433625523876</v>
      </c>
      <c r="L82" s="1">
        <f t="shared" si="16"/>
        <v>1.0967228279289709</v>
      </c>
      <c r="M82" s="1">
        <f t="shared" si="17"/>
        <v>1.1734782780780355</v>
      </c>
      <c r="N82" s="1">
        <v>4838.7400584569205</v>
      </c>
      <c r="O82" s="1">
        <v>19385.195149206302</v>
      </c>
      <c r="P82" s="1">
        <v>2739.7918345933299</v>
      </c>
      <c r="Q82" s="1">
        <v>2313.4597994211799</v>
      </c>
      <c r="R82" s="1">
        <f t="shared" si="18"/>
        <v>1.2353241723195696</v>
      </c>
      <c r="S82" s="1">
        <f t="shared" si="19"/>
        <v>1.1136320276384939</v>
      </c>
      <c r="T82" s="1">
        <f t="shared" si="20"/>
        <v>1.0901084770797576</v>
      </c>
      <c r="U82" s="1">
        <f t="shared" si="21"/>
        <v>1.1834756991790691</v>
      </c>
      <c r="V82" s="1">
        <v>78274.985590996002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</row>
    <row r="83" spans="1:28" x14ac:dyDescent="0.15">
      <c r="A83" s="2">
        <v>39326</v>
      </c>
      <c r="B83" s="1">
        <v>2.62240264335929</v>
      </c>
      <c r="C83" s="1">
        <v>18.213432343484602</v>
      </c>
      <c r="D83" s="1">
        <v>1993.0151549416901</v>
      </c>
      <c r="E83" s="1">
        <f t="shared" si="14"/>
        <v>1.0633365969182276</v>
      </c>
      <c r="F83" s="1">
        <f t="shared" si="13"/>
        <v>1.1547404776187358</v>
      </c>
      <c r="G83" s="1">
        <f t="shared" si="22"/>
        <v>1.0634253109354848</v>
      </c>
      <c r="H83" s="1">
        <v>1.1669809830689599</v>
      </c>
      <c r="I83" s="1">
        <v>615.06812108291399</v>
      </c>
      <c r="J83" s="1">
        <v>2047020.3242017999</v>
      </c>
      <c r="K83" s="1">
        <f t="shared" si="15"/>
        <v>1.104404038591061</v>
      </c>
      <c r="L83" s="1">
        <f t="shared" si="16"/>
        <v>1.0941417195680134</v>
      </c>
      <c r="M83" s="1">
        <f t="shared" si="17"/>
        <v>1.1999764751212385</v>
      </c>
      <c r="N83" s="1">
        <v>4905.2407094365799</v>
      </c>
      <c r="O83" s="1">
        <v>19558.034762757001</v>
      </c>
      <c r="P83" s="1">
        <v>2749.69171864384</v>
      </c>
      <c r="Q83" s="1">
        <v>2329.0434282383999</v>
      </c>
      <c r="R83" s="1">
        <f t="shared" si="18"/>
        <v>1.2315424719542674</v>
      </c>
      <c r="S83" s="1">
        <f t="shared" si="19"/>
        <v>1.1054915249222697</v>
      </c>
      <c r="T83" s="1">
        <f t="shared" si="20"/>
        <v>1.0829128324184785</v>
      </c>
      <c r="U83" s="1">
        <f t="shared" si="21"/>
        <v>1.1625331425820336</v>
      </c>
      <c r="V83" s="1">
        <v>78512.561376207799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  <row r="84" spans="1:28" x14ac:dyDescent="0.15">
      <c r="A84" s="2">
        <v>39356</v>
      </c>
      <c r="B84" s="1">
        <v>2.6109798193930698</v>
      </c>
      <c r="C84" s="1">
        <v>18.151695695991801</v>
      </c>
      <c r="D84" s="1">
        <v>1996.2005551118</v>
      </c>
      <c r="E84" s="1">
        <f t="shared" si="14"/>
        <v>1.0506160079683833</v>
      </c>
      <c r="F84" s="1">
        <f t="shared" si="13"/>
        <v>1.1886999898797661</v>
      </c>
      <c r="G84" s="1">
        <f t="shared" si="22"/>
        <v>1.0488868960808282</v>
      </c>
      <c r="H84" s="1">
        <v>1.17294228996943</v>
      </c>
      <c r="I84" s="1">
        <v>616.85533422237199</v>
      </c>
      <c r="J84" s="1">
        <v>2061963.87065662</v>
      </c>
      <c r="K84" s="1">
        <f t="shared" si="15"/>
        <v>1.106753141286525</v>
      </c>
      <c r="L84" s="1">
        <f t="shared" si="16"/>
        <v>1.0905952579228018</v>
      </c>
      <c r="M84" s="1">
        <f t="shared" si="17"/>
        <v>1.2217876436789146</v>
      </c>
      <c r="N84" s="1">
        <v>4947.6301532781599</v>
      </c>
      <c r="O84" s="1">
        <v>19756.890158115999</v>
      </c>
      <c r="P84" s="1">
        <v>2768.9633830088001</v>
      </c>
      <c r="Q84" s="1">
        <v>2340.4191354826298</v>
      </c>
      <c r="R84" s="1">
        <f t="shared" si="18"/>
        <v>1.2162183679412892</v>
      </c>
      <c r="S84" s="1">
        <f t="shared" si="19"/>
        <v>1.0980102697087339</v>
      </c>
      <c r="T84" s="1">
        <f t="shared" si="20"/>
        <v>1.077570862622772</v>
      </c>
      <c r="U84" s="1">
        <f t="shared" si="21"/>
        <v>1.1405995860950779</v>
      </c>
      <c r="V84" s="1">
        <v>78706.845487941406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</row>
    <row r="85" spans="1:28" x14ac:dyDescent="0.15">
      <c r="A85" s="2">
        <v>39387</v>
      </c>
      <c r="B85" s="1">
        <v>2.58372172843751</v>
      </c>
      <c r="C85" s="1">
        <v>17.921918637578699</v>
      </c>
      <c r="D85" s="1">
        <v>1998.3632690192001</v>
      </c>
      <c r="E85" s="1">
        <f t="shared" si="14"/>
        <v>1.0331912490459394</v>
      </c>
      <c r="F85" s="1">
        <f t="shared" si="13"/>
        <v>1.2033521024365323</v>
      </c>
      <c r="G85" s="1">
        <f t="shared" si="22"/>
        <v>1.0360924802313347</v>
      </c>
      <c r="H85" s="1">
        <v>1.1782572412652601</v>
      </c>
      <c r="I85" s="1">
        <v>618.50608711446102</v>
      </c>
      <c r="J85" s="1">
        <v>2068174.6350399</v>
      </c>
      <c r="K85" s="1">
        <f t="shared" si="15"/>
        <v>1.1068330926488508</v>
      </c>
      <c r="L85" s="1">
        <f t="shared" si="16"/>
        <v>1.0861255933013294</v>
      </c>
      <c r="M85" s="1">
        <f t="shared" si="17"/>
        <v>1.2318749663043373</v>
      </c>
      <c r="N85" s="1">
        <v>4963.9301740821702</v>
      </c>
      <c r="O85" s="1">
        <v>19997.617033129001</v>
      </c>
      <c r="P85" s="1">
        <v>2796.6840185240098</v>
      </c>
      <c r="Q85" s="1">
        <v>2351.7111178487798</v>
      </c>
      <c r="R85" s="1">
        <f t="shared" si="18"/>
        <v>1.1910759528923114</v>
      </c>
      <c r="S85" s="1">
        <f t="shared" si="19"/>
        <v>1.0954416327819956</v>
      </c>
      <c r="T85" s="1">
        <f t="shared" si="20"/>
        <v>1.0759173682064298</v>
      </c>
      <c r="U85" s="1">
        <f t="shared" si="21"/>
        <v>1.1230239121910355</v>
      </c>
      <c r="V85" s="1">
        <v>78822.096887624706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</row>
    <row r="86" spans="1:28" x14ac:dyDescent="0.15">
      <c r="A86" s="2">
        <v>39417</v>
      </c>
      <c r="B86" s="1">
        <v>2.5387778985818001</v>
      </c>
      <c r="C86" s="1">
        <v>17.551924541091001</v>
      </c>
      <c r="D86" s="1">
        <v>1999.43275268712</v>
      </c>
      <c r="E86" s="1">
        <f t="shared" si="14"/>
        <v>1.0101364010146185</v>
      </c>
      <c r="F86" s="1">
        <f t="shared" si="13"/>
        <v>1.1884165928880741</v>
      </c>
      <c r="G86" s="1">
        <f t="shared" si="22"/>
        <v>1.0265982411048709</v>
      </c>
      <c r="H86" s="1">
        <v>1.18328081676302</v>
      </c>
      <c r="I86" s="1">
        <v>619.96222892190895</v>
      </c>
      <c r="J86" s="1">
        <v>2085959.14484961</v>
      </c>
      <c r="K86" s="1">
        <f t="shared" si="15"/>
        <v>1.1058844024869912</v>
      </c>
      <c r="L86" s="1">
        <f t="shared" si="16"/>
        <v>1.0800341855427407</v>
      </c>
      <c r="M86" s="1">
        <f t="shared" si="17"/>
        <v>1.2387977004414361</v>
      </c>
      <c r="N86" s="1">
        <v>4968.9860505712304</v>
      </c>
      <c r="O86" s="1">
        <v>20280.001155286202</v>
      </c>
      <c r="P86" s="1">
        <v>2826.4427240165001</v>
      </c>
      <c r="Q86" s="1">
        <v>2367.64189783239</v>
      </c>
      <c r="R86" s="1">
        <f t="shared" si="18"/>
        <v>1.1658992053276405</v>
      </c>
      <c r="S86" s="1">
        <f t="shared" si="19"/>
        <v>1.1004654430457907</v>
      </c>
      <c r="T86" s="1">
        <f t="shared" si="20"/>
        <v>1.0771180465734584</v>
      </c>
      <c r="U86" s="1">
        <f t="shared" si="21"/>
        <v>1.1142455355735026</v>
      </c>
      <c r="V86" s="1">
        <v>78855.6144934396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</row>
    <row r="87" spans="1:28" x14ac:dyDescent="0.15">
      <c r="A87" s="2">
        <v>39448</v>
      </c>
      <c r="B87" s="1">
        <v>2.4816782158827202</v>
      </c>
      <c r="C87" s="1">
        <v>17.100866096833801</v>
      </c>
      <c r="D87" s="1">
        <v>1998.4473024819399</v>
      </c>
      <c r="E87" s="1">
        <f t="shared" si="14"/>
        <v>0.98279116729080596</v>
      </c>
      <c r="F87" s="1">
        <f t="shared" si="13"/>
        <v>1.1451488423682228</v>
      </c>
      <c r="G87" s="1">
        <f t="shared" si="22"/>
        <v>1.0201626909671646</v>
      </c>
      <c r="H87" s="1">
        <v>1.1881878968300099</v>
      </c>
      <c r="I87" s="1">
        <v>621.46133639223603</v>
      </c>
      <c r="J87" s="1">
        <v>2125067.1431617001</v>
      </c>
      <c r="K87" s="1">
        <f t="shared" si="15"/>
        <v>1.1054739245492093</v>
      </c>
      <c r="L87" s="1">
        <f t="shared" si="16"/>
        <v>1.0730301722147593</v>
      </c>
      <c r="M87" s="1">
        <f t="shared" si="17"/>
        <v>1.2577116125305059</v>
      </c>
      <c r="N87" s="1">
        <v>4975.9615677920601</v>
      </c>
      <c r="O87" s="1">
        <v>20624.021235903099</v>
      </c>
      <c r="P87" s="1">
        <v>2851.2874725811198</v>
      </c>
      <c r="Q87" s="1">
        <v>2383.6533792899399</v>
      </c>
      <c r="R87" s="1">
        <f t="shared" si="18"/>
        <v>1.1465310406538665</v>
      </c>
      <c r="S87" s="1">
        <f t="shared" si="19"/>
        <v>1.1139277138599284</v>
      </c>
      <c r="T87" s="1">
        <f t="shared" si="20"/>
        <v>1.0780751104618647</v>
      </c>
      <c r="U87" s="1">
        <f t="shared" si="21"/>
        <v>1.1101380953531486</v>
      </c>
      <c r="V87" s="1">
        <v>78843.904271539795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</row>
    <row r="88" spans="1:28" x14ac:dyDescent="0.15">
      <c r="A88" s="2">
        <v>39479</v>
      </c>
      <c r="B88" s="1">
        <v>2.4224306600538901</v>
      </c>
      <c r="C88" s="1">
        <v>16.6512669273027</v>
      </c>
      <c r="D88" s="1">
        <v>1996.7646816568499</v>
      </c>
      <c r="E88" s="1">
        <f t="shared" si="14"/>
        <v>0.953734951122577</v>
      </c>
      <c r="F88" s="1">
        <f t="shared" si="13"/>
        <v>1.0838099160730474</v>
      </c>
      <c r="G88" s="1">
        <f t="shared" si="22"/>
        <v>1.0165174221046596</v>
      </c>
      <c r="H88" s="1">
        <v>1.1939956448009701</v>
      </c>
      <c r="I88" s="1">
        <v>623.24860106704898</v>
      </c>
      <c r="J88" s="1">
        <v>2186241.3850487201</v>
      </c>
      <c r="K88" s="1">
        <f t="shared" si="15"/>
        <v>1.1059287158079134</v>
      </c>
      <c r="L88" s="1">
        <f t="shared" si="16"/>
        <v>1.0658023456320025</v>
      </c>
      <c r="M88" s="1">
        <f t="shared" si="17"/>
        <v>1.2761722084749614</v>
      </c>
      <c r="N88" s="1">
        <v>4989.8748463286702</v>
      </c>
      <c r="O88" s="1">
        <v>21005.085261631899</v>
      </c>
      <c r="P88" s="1">
        <v>2866.8996660794701</v>
      </c>
      <c r="Q88" s="1">
        <v>2400.3311943277199</v>
      </c>
      <c r="R88" s="1">
        <f t="shared" si="18"/>
        <v>1.1325895846942358</v>
      </c>
      <c r="S88" s="1">
        <f t="shared" si="19"/>
        <v>1.1316074888849998</v>
      </c>
      <c r="T88" s="1">
        <f t="shared" si="20"/>
        <v>1.0766298309506122</v>
      </c>
      <c r="U88" s="1">
        <f t="shared" si="21"/>
        <v>1.108192386670414</v>
      </c>
      <c r="V88" s="1">
        <v>78844.886633231203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</row>
    <row r="89" spans="1:28" x14ac:dyDescent="0.15">
      <c r="A89" s="2">
        <v>39508</v>
      </c>
      <c r="B89" s="1">
        <v>2.3727642561297602</v>
      </c>
      <c r="C89" s="1">
        <v>16.267853898197099</v>
      </c>
      <c r="D89" s="1">
        <v>1996.9303720294499</v>
      </c>
      <c r="E89" s="1">
        <f t="shared" si="14"/>
        <v>0.92725069425491502</v>
      </c>
      <c r="F89" s="1">
        <f t="shared" si="13"/>
        <v>1.0178822616339394</v>
      </c>
      <c r="G89" s="1">
        <f t="shared" si="22"/>
        <v>1.014842950320852</v>
      </c>
      <c r="H89" s="1">
        <v>1.1986767046983999</v>
      </c>
      <c r="I89" s="1">
        <v>625.62164896112199</v>
      </c>
      <c r="J89" s="1">
        <v>2287344.6391621102</v>
      </c>
      <c r="K89" s="1">
        <f t="shared" si="15"/>
        <v>1.1034119165090821</v>
      </c>
      <c r="L89" s="1">
        <f t="shared" si="16"/>
        <v>1.0591215472367583</v>
      </c>
      <c r="M89" s="1">
        <f t="shared" si="17"/>
        <v>1.3061846224765787</v>
      </c>
      <c r="N89" s="1">
        <v>5011.4805798263596</v>
      </c>
      <c r="O89" s="1">
        <v>21365.368157605</v>
      </c>
      <c r="P89" s="1">
        <v>2875.1290193804798</v>
      </c>
      <c r="Q89" s="1">
        <v>2415.5708781477801</v>
      </c>
      <c r="R89" s="1">
        <f t="shared" si="18"/>
        <v>1.1224266207289741</v>
      </c>
      <c r="S89" s="1">
        <f t="shared" si="19"/>
        <v>1.1478044261555482</v>
      </c>
      <c r="T89" s="1">
        <f t="shared" si="20"/>
        <v>1.0721994236927663</v>
      </c>
      <c r="U89" s="1">
        <f t="shared" si="21"/>
        <v>1.104512254554646</v>
      </c>
      <c r="V89" s="1">
        <v>78906.295047920707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</row>
    <row r="90" spans="1:28" x14ac:dyDescent="0.15">
      <c r="A90" s="2">
        <v>39539</v>
      </c>
      <c r="B90" s="1">
        <v>2.3392846796362399</v>
      </c>
      <c r="C90" s="1">
        <v>15.945473694601599</v>
      </c>
      <c r="D90" s="1">
        <v>2001.8981538528601</v>
      </c>
      <c r="E90" s="1">
        <f t="shared" si="14"/>
        <v>0.90746333963027292</v>
      </c>
      <c r="F90" s="1">
        <f t="shared" si="13"/>
        <v>0.95782433890323404</v>
      </c>
      <c r="G90" s="1">
        <f t="shared" si="22"/>
        <v>1.0158698311460517</v>
      </c>
      <c r="H90" s="1">
        <v>1.2034442630890001</v>
      </c>
      <c r="I90" s="1">
        <v>629.03364152853499</v>
      </c>
      <c r="J90" s="1">
        <v>2455560.4828904499</v>
      </c>
      <c r="K90" s="1">
        <f t="shared" si="15"/>
        <v>1.0971881622488373</v>
      </c>
      <c r="L90" s="1">
        <f t="shared" si="16"/>
        <v>1.0545419567256602</v>
      </c>
      <c r="M90" s="1">
        <f t="shared" si="17"/>
        <v>1.3641738697929082</v>
      </c>
      <c r="N90" s="1">
        <v>5024.1115514788198</v>
      </c>
      <c r="O90" s="1">
        <v>21679.744356245599</v>
      </c>
      <c r="P90" s="1">
        <v>2880.0391145666999</v>
      </c>
      <c r="Q90" s="1">
        <v>2424.6579084970899</v>
      </c>
      <c r="R90" s="1">
        <f t="shared" si="18"/>
        <v>1.1097644348922688</v>
      </c>
      <c r="S90" s="1">
        <f t="shared" si="19"/>
        <v>1.1589259773550036</v>
      </c>
      <c r="T90" s="1">
        <f t="shared" si="20"/>
        <v>1.0665227636731915</v>
      </c>
      <c r="U90" s="1">
        <f t="shared" si="21"/>
        <v>1.0962378165865851</v>
      </c>
      <c r="V90" s="1">
        <v>79046.362824023396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</row>
    <row r="91" spans="1:28" x14ac:dyDescent="0.15">
      <c r="A91" s="2">
        <v>39569</v>
      </c>
      <c r="B91" s="1">
        <v>2.3225568311634501</v>
      </c>
      <c r="C91" s="1">
        <v>15.515485929018199</v>
      </c>
      <c r="D91" s="1">
        <v>2011.9326344133101</v>
      </c>
      <c r="E91" s="1">
        <f t="shared" si="14"/>
        <v>0.89574116873573173</v>
      </c>
      <c r="F91" s="1">
        <f t="shared" si="13"/>
        <v>0.89985100387733252</v>
      </c>
      <c r="G91" s="1">
        <f t="shared" si="22"/>
        <v>1.0195861851429338</v>
      </c>
      <c r="H91" s="1">
        <v>1.2086865386389101</v>
      </c>
      <c r="I91" s="1">
        <v>633.454378229432</v>
      </c>
      <c r="J91" s="1">
        <v>2697762.4851555098</v>
      </c>
      <c r="K91" s="1">
        <f t="shared" si="15"/>
        <v>1.0878924218372246</v>
      </c>
      <c r="L91" s="1">
        <f t="shared" si="16"/>
        <v>1.0526173169048878</v>
      </c>
      <c r="M91" s="1">
        <f t="shared" si="17"/>
        <v>1.4480737949218878</v>
      </c>
      <c r="N91" s="1">
        <v>5004.8729333858901</v>
      </c>
      <c r="O91" s="1">
        <v>21911.968526250599</v>
      </c>
      <c r="P91" s="1">
        <v>2885.4663350272299</v>
      </c>
      <c r="Q91" s="1">
        <v>2425.2691006147602</v>
      </c>
      <c r="R91" s="1">
        <f t="shared" si="18"/>
        <v>1.08832078097521</v>
      </c>
      <c r="S91" s="1">
        <f t="shared" si="19"/>
        <v>1.1626878820424782</v>
      </c>
      <c r="T91" s="1">
        <f t="shared" si="20"/>
        <v>1.0619508954220329</v>
      </c>
      <c r="U91" s="1">
        <f t="shared" si="21"/>
        <v>1.0829624671709135</v>
      </c>
      <c r="V91" s="1">
        <v>79250.386298124402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</row>
    <row r="92" spans="1:28" x14ac:dyDescent="0.15">
      <c r="A92" s="2">
        <v>39600</v>
      </c>
      <c r="B92" s="1">
        <v>2.3144766734966198</v>
      </c>
      <c r="C92" s="1">
        <v>14.821112245893501</v>
      </c>
      <c r="D92" s="1">
        <v>2020.18634066597</v>
      </c>
      <c r="E92" s="1">
        <f t="shared" si="14"/>
        <v>0.88851983409056612</v>
      </c>
      <c r="F92" s="1">
        <f t="shared" si="13"/>
        <v>0.83743782003349232</v>
      </c>
      <c r="G92" s="1">
        <f t="shared" si="22"/>
        <v>1.0221458198469595</v>
      </c>
      <c r="H92" s="1">
        <v>1.21490361827543</v>
      </c>
      <c r="I92" s="1">
        <v>638.400220379095</v>
      </c>
      <c r="J92" s="1">
        <v>3000891.0975100398</v>
      </c>
      <c r="K92" s="1">
        <f t="shared" si="15"/>
        <v>1.0781228886247971</v>
      </c>
      <c r="L92" s="1">
        <f t="shared" si="16"/>
        <v>1.0528149794324058</v>
      </c>
      <c r="M92" s="1">
        <f t="shared" si="17"/>
        <v>1.5579534721133488</v>
      </c>
      <c r="N92" s="1">
        <v>4945.2742221285598</v>
      </c>
      <c r="O92" s="1">
        <v>22055.526871551501</v>
      </c>
      <c r="P92" s="1">
        <v>2889.2085646100199</v>
      </c>
      <c r="Q92" s="1">
        <v>2410.9424306839401</v>
      </c>
      <c r="R92" s="1">
        <f t="shared" si="18"/>
        <v>1.0574708617113509</v>
      </c>
      <c r="S92" s="1">
        <f t="shared" si="19"/>
        <v>1.159788467696993</v>
      </c>
      <c r="T92" s="1">
        <f t="shared" si="20"/>
        <v>1.05882318904878</v>
      </c>
      <c r="U92" s="1">
        <f t="shared" si="21"/>
        <v>1.0630564777249076</v>
      </c>
      <c r="V92" s="1">
        <v>79488.581266049194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</row>
    <row r="93" spans="1:28" x14ac:dyDescent="0.15">
      <c r="A93" s="2">
        <v>39630</v>
      </c>
      <c r="B93" s="1">
        <v>2.3038892524548502</v>
      </c>
      <c r="C93" s="1">
        <v>13.805273140236499</v>
      </c>
      <c r="D93" s="1">
        <v>2017.4176215867101</v>
      </c>
      <c r="E93" s="1">
        <f t="shared" si="14"/>
        <v>0.88115227927048712</v>
      </c>
      <c r="F93" s="1">
        <f t="shared" si="13"/>
        <v>0.7675064175551618</v>
      </c>
      <c r="G93" s="1">
        <f t="shared" si="22"/>
        <v>1.0183088507805464</v>
      </c>
      <c r="H93" s="1">
        <v>1.2205731556731101</v>
      </c>
      <c r="I93" s="1">
        <v>643.56817471843704</v>
      </c>
      <c r="J93" s="1">
        <v>3308342.0988282999</v>
      </c>
      <c r="K93" s="1">
        <f t="shared" si="15"/>
        <v>1.0676015193505666</v>
      </c>
      <c r="L93" s="1">
        <f t="shared" si="16"/>
        <v>1.0549197730704107</v>
      </c>
      <c r="M93" s="1">
        <f t="shared" si="17"/>
        <v>1.6717804956923168</v>
      </c>
      <c r="N93" s="1">
        <v>4851.3039875253698</v>
      </c>
      <c r="O93" s="1">
        <v>22068.943390825902</v>
      </c>
      <c r="P93" s="1">
        <v>2886.31147667202</v>
      </c>
      <c r="Q93" s="1">
        <v>2376.4684480000401</v>
      </c>
      <c r="R93" s="1">
        <f t="shared" si="18"/>
        <v>1.0195118995946404</v>
      </c>
      <c r="S93" s="1">
        <f t="shared" si="19"/>
        <v>1.1489052917778402</v>
      </c>
      <c r="T93" s="1">
        <f t="shared" si="20"/>
        <v>1.0552736795840894</v>
      </c>
      <c r="U93" s="1">
        <f t="shared" si="21"/>
        <v>1.0364856852672204</v>
      </c>
      <c r="V93" s="1">
        <v>79741.594879712196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</row>
    <row r="94" spans="1:28" x14ac:dyDescent="0.15">
      <c r="A94" s="2">
        <v>39661</v>
      </c>
      <c r="B94" s="1">
        <v>2.2821792185243801</v>
      </c>
      <c r="C94" s="1">
        <v>12.519462109679401</v>
      </c>
      <c r="D94" s="1">
        <v>1995.71687284464</v>
      </c>
      <c r="E94" s="1">
        <f t="shared" si="14"/>
        <v>0.87031192200731011</v>
      </c>
      <c r="F94" s="1">
        <f t="shared" si="13"/>
        <v>0.68964804514449307</v>
      </c>
      <c r="G94" s="1">
        <f t="shared" si="22"/>
        <v>1.0041484464802097</v>
      </c>
      <c r="H94" s="1">
        <v>1.22607304241884</v>
      </c>
      <c r="I94" s="1">
        <v>648.27813252708495</v>
      </c>
      <c r="J94" s="1">
        <v>3582683.82181607</v>
      </c>
      <c r="K94" s="1">
        <f t="shared" si="15"/>
        <v>1.0593228110098434</v>
      </c>
      <c r="L94" s="1">
        <f t="shared" si="16"/>
        <v>1.0577347288440637</v>
      </c>
      <c r="M94" s="1">
        <f t="shared" si="17"/>
        <v>1.7734631317414822</v>
      </c>
      <c r="N94" s="1">
        <v>4738.9641554584196</v>
      </c>
      <c r="O94" s="1">
        <v>21944.534668034001</v>
      </c>
      <c r="P94" s="1">
        <v>2872.6561792607899</v>
      </c>
      <c r="Q94" s="1">
        <v>2323.7430238638999</v>
      </c>
      <c r="R94" s="1">
        <f t="shared" si="18"/>
        <v>0.97937977618282734</v>
      </c>
      <c r="S94" s="1">
        <f t="shared" si="19"/>
        <v>1.1320254709394808</v>
      </c>
      <c r="T94" s="1">
        <f t="shared" si="20"/>
        <v>1.0484943209881423</v>
      </c>
      <c r="U94" s="1">
        <f t="shared" si="21"/>
        <v>1.0044449548876073</v>
      </c>
      <c r="V94" s="1">
        <v>80015.864591491103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</row>
    <row r="95" spans="1:28" x14ac:dyDescent="0.15">
      <c r="A95" s="2">
        <v>39692</v>
      </c>
      <c r="B95" s="1">
        <v>2.2472930401578801</v>
      </c>
      <c r="C95" s="1">
        <v>11.1317651099177</v>
      </c>
      <c r="D95" s="1">
        <v>1955.56637227648</v>
      </c>
      <c r="E95" s="1">
        <f t="shared" si="14"/>
        <v>0.85695956944243479</v>
      </c>
      <c r="F95" s="1">
        <f t="shared" si="13"/>
        <v>0.61118436656997321</v>
      </c>
      <c r="G95" s="1">
        <f t="shared" si="22"/>
        <v>0.9812099859991753</v>
      </c>
      <c r="H95" s="1">
        <v>1.2332923525044199</v>
      </c>
      <c r="I95" s="1">
        <v>651.849782212327</v>
      </c>
      <c r="J95" s="1">
        <v>3848650.4218440698</v>
      </c>
      <c r="K95" s="1">
        <f t="shared" si="15"/>
        <v>1.0568230077417993</v>
      </c>
      <c r="L95" s="1">
        <f t="shared" si="16"/>
        <v>1.059800955160306</v>
      </c>
      <c r="M95" s="1">
        <f t="shared" si="17"/>
        <v>1.8801232094970939</v>
      </c>
      <c r="N95" s="1">
        <v>4644.7681552122103</v>
      </c>
      <c r="O95" s="1">
        <v>21723.7783473534</v>
      </c>
      <c r="P95" s="1">
        <v>2845.47799370954</v>
      </c>
      <c r="Q95" s="1">
        <v>2259.7191294083</v>
      </c>
      <c r="R95" s="1">
        <f t="shared" si="18"/>
        <v>0.94689912898193174</v>
      </c>
      <c r="S95" s="1">
        <f t="shared" si="19"/>
        <v>1.1107342128627602</v>
      </c>
      <c r="T95" s="1">
        <f t="shared" si="20"/>
        <v>1.0348352778663283</v>
      </c>
      <c r="U95" s="1">
        <f t="shared" si="21"/>
        <v>0.97023486209420573</v>
      </c>
      <c r="V95" s="1">
        <v>80345.194495795295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</row>
    <row r="96" spans="1:28" x14ac:dyDescent="0.15">
      <c r="A96" s="2">
        <v>39722</v>
      </c>
      <c r="B96" s="1">
        <v>2.20554851484619</v>
      </c>
      <c r="C96" s="1">
        <v>9.8648201980816097</v>
      </c>
      <c r="D96" s="1">
        <v>1905.21678080279</v>
      </c>
      <c r="E96" s="1">
        <f t="shared" si="14"/>
        <v>0.84472062880933196</v>
      </c>
      <c r="F96" s="1">
        <f t="shared" ref="F96:F159" si="23">C96/C84</f>
        <v>0.54346549012828194</v>
      </c>
      <c r="G96" s="1">
        <f t="shared" si="22"/>
        <v>0.95442152639622213</v>
      </c>
      <c r="H96" s="1">
        <v>1.2400163094648899</v>
      </c>
      <c r="I96" s="1">
        <v>654.00745211088201</v>
      </c>
      <c r="J96" s="1">
        <v>4122753.5307280598</v>
      </c>
      <c r="K96" s="1">
        <f t="shared" si="15"/>
        <v>1.0571844156946615</v>
      </c>
      <c r="L96" s="1">
        <f t="shared" si="16"/>
        <v>1.0602282509809942</v>
      </c>
      <c r="M96" s="1">
        <f t="shared" si="17"/>
        <v>1.999430537750011</v>
      </c>
      <c r="N96" s="1">
        <v>4605.7615942399398</v>
      </c>
      <c r="O96" s="1">
        <v>21515.239785821799</v>
      </c>
      <c r="P96" s="1">
        <v>2809.3683214579401</v>
      </c>
      <c r="Q96" s="1">
        <v>2202.18540356432</v>
      </c>
      <c r="R96" s="1">
        <f t="shared" si="18"/>
        <v>0.93090256376343983</v>
      </c>
      <c r="S96" s="1">
        <f t="shared" si="19"/>
        <v>1.0889993118164643</v>
      </c>
      <c r="T96" s="1">
        <f t="shared" si="20"/>
        <v>1.0145920811727149</v>
      </c>
      <c r="U96" s="1">
        <f t="shared" si="21"/>
        <v>0.94093633493993634</v>
      </c>
      <c r="V96" s="1">
        <v>80783.923105972601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</row>
    <row r="97" spans="1:28" x14ac:dyDescent="0.15">
      <c r="A97" s="2">
        <v>39753</v>
      </c>
      <c r="B97" s="1">
        <v>2.1676328844439401</v>
      </c>
      <c r="C97" s="1">
        <v>8.8453036591851895</v>
      </c>
      <c r="D97" s="1">
        <v>1856.9386912195801</v>
      </c>
      <c r="E97" s="1">
        <f t="shared" si="14"/>
        <v>0.83895756287764123</v>
      </c>
      <c r="F97" s="1">
        <f t="shared" si="23"/>
        <v>0.49354669207337809</v>
      </c>
      <c r="G97" s="1">
        <f t="shared" si="22"/>
        <v>0.92922979520683868</v>
      </c>
      <c r="H97" s="1">
        <v>1.2447717869103201</v>
      </c>
      <c r="I97" s="1">
        <v>654.68843379959799</v>
      </c>
      <c r="J97" s="1">
        <v>4411631.6879524402</v>
      </c>
      <c r="K97" s="1">
        <f t="shared" si="15"/>
        <v>1.056451633238964</v>
      </c>
      <c r="L97" s="1">
        <f t="shared" si="16"/>
        <v>1.058499580584469</v>
      </c>
      <c r="M97" s="1">
        <f t="shared" si="17"/>
        <v>2.133104048956354</v>
      </c>
      <c r="N97" s="1">
        <v>4633.47329855928</v>
      </c>
      <c r="O97" s="1">
        <v>21429.7394503326</v>
      </c>
      <c r="P97" s="1">
        <v>2777.6160318300199</v>
      </c>
      <c r="Q97" s="1">
        <v>2162.9910291997198</v>
      </c>
      <c r="R97" s="1">
        <f t="shared" si="18"/>
        <v>0.93342837954323332</v>
      </c>
      <c r="S97" s="1">
        <f t="shared" si="19"/>
        <v>1.0716146536275335</v>
      </c>
      <c r="T97" s="1">
        <f t="shared" si="20"/>
        <v>0.99318193025465451</v>
      </c>
      <c r="U97" s="1">
        <f t="shared" si="21"/>
        <v>0.91975201068841694</v>
      </c>
      <c r="V97" s="1">
        <v>81368.656425733105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</row>
    <row r="98" spans="1:28" x14ac:dyDescent="0.15">
      <c r="A98" s="2">
        <v>39783</v>
      </c>
      <c r="B98" s="1">
        <v>2.14331114896006</v>
      </c>
      <c r="C98" s="1">
        <v>8.1425008923113396</v>
      </c>
      <c r="D98" s="1">
        <v>1821.61405427401</v>
      </c>
      <c r="E98" s="1">
        <f t="shared" si="14"/>
        <v>0.84422948149869514</v>
      </c>
      <c r="F98" s="1">
        <f t="shared" si="23"/>
        <v>0.46390929229719752</v>
      </c>
      <c r="G98" s="1">
        <f t="shared" si="22"/>
        <v>0.91106542684462277</v>
      </c>
      <c r="H98" s="1">
        <v>1.25080439857576</v>
      </c>
      <c r="I98" s="1">
        <v>654.27691879240001</v>
      </c>
      <c r="J98" s="1">
        <v>4699027.5949811004</v>
      </c>
      <c r="K98" s="1">
        <f t="shared" si="15"/>
        <v>1.0570647143570342</v>
      </c>
      <c r="L98" s="1">
        <f t="shared" si="16"/>
        <v>1.0553496459456297</v>
      </c>
      <c r="M98" s="1">
        <f t="shared" si="17"/>
        <v>2.2526939736971134</v>
      </c>
      <c r="N98" s="1">
        <v>4714.6877644734996</v>
      </c>
      <c r="O98" s="1">
        <v>21527.0657601559</v>
      </c>
      <c r="P98" s="1">
        <v>2763.0833074390398</v>
      </c>
      <c r="Q98" s="1">
        <v>2145.61001163943</v>
      </c>
      <c r="R98" s="1">
        <f t="shared" si="18"/>
        <v>0.94882290199456343</v>
      </c>
      <c r="S98" s="1">
        <f t="shared" si="19"/>
        <v>1.0614923340152098</v>
      </c>
      <c r="T98" s="1">
        <f t="shared" si="20"/>
        <v>0.97758333609979409</v>
      </c>
      <c r="U98" s="1">
        <f t="shared" si="21"/>
        <v>0.90622235296805931</v>
      </c>
      <c r="V98" s="1">
        <v>82079.462741047406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</row>
    <row r="99" spans="1:28" x14ac:dyDescent="0.15">
      <c r="A99" s="2">
        <v>39814</v>
      </c>
      <c r="B99" s="1">
        <v>2.1381234203127</v>
      </c>
      <c r="C99" s="1">
        <v>7.7606264130802698</v>
      </c>
      <c r="D99" s="1">
        <v>1805.8421225898801</v>
      </c>
      <c r="E99" s="1">
        <f t="shared" si="14"/>
        <v>0.86156352045512097</v>
      </c>
      <c r="F99" s="1">
        <f t="shared" si="23"/>
        <v>0.45381481669616358</v>
      </c>
      <c r="G99" s="1">
        <f t="shared" si="22"/>
        <v>0.90362258756943103</v>
      </c>
      <c r="H99" s="1">
        <v>1.2579995252157601</v>
      </c>
      <c r="I99" s="1">
        <v>653.18120893639002</v>
      </c>
      <c r="J99" s="1">
        <v>4981028.7234001998</v>
      </c>
      <c r="K99" s="1">
        <f t="shared" si="15"/>
        <v>1.0587547041776826</v>
      </c>
      <c r="L99" s="1">
        <f t="shared" si="16"/>
        <v>1.0510407819226488</v>
      </c>
      <c r="M99" s="1">
        <f t="shared" si="17"/>
        <v>2.343939455950256</v>
      </c>
      <c r="N99" s="1">
        <v>4829.4307510131202</v>
      </c>
      <c r="O99" s="1">
        <v>21828.078740098899</v>
      </c>
      <c r="P99" s="1">
        <v>2774.1533365657601</v>
      </c>
      <c r="Q99" s="1">
        <v>2153.0075754764598</v>
      </c>
      <c r="R99" s="1">
        <f t="shared" si="18"/>
        <v>0.97055226114940463</v>
      </c>
      <c r="S99" s="1">
        <f t="shared" si="19"/>
        <v>1.0583813161567022</v>
      </c>
      <c r="T99" s="1">
        <f t="shared" si="20"/>
        <v>0.97294761164663124</v>
      </c>
      <c r="U99" s="1">
        <f t="shared" si="21"/>
        <v>0.90323853047703329</v>
      </c>
      <c r="V99" s="1">
        <v>82848.302710509102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</row>
    <row r="100" spans="1:28" x14ac:dyDescent="0.15">
      <c r="A100" s="2">
        <v>39845</v>
      </c>
      <c r="B100" s="1">
        <v>2.1519204336782498</v>
      </c>
      <c r="C100" s="1">
        <v>7.6499365501400698</v>
      </c>
      <c r="D100" s="1">
        <v>1809.4348559196201</v>
      </c>
      <c r="E100" s="1">
        <f t="shared" si="14"/>
        <v>0.88833107554474955</v>
      </c>
      <c r="F100" s="1">
        <f t="shared" si="23"/>
        <v>0.45942069054196977</v>
      </c>
      <c r="G100" s="1">
        <f t="shared" si="22"/>
        <v>0.90618332372456145</v>
      </c>
      <c r="H100" s="1">
        <v>1.2623881786856199</v>
      </c>
      <c r="I100" s="1">
        <v>651.85211276438895</v>
      </c>
      <c r="J100" s="1">
        <v>5251427.1990721701</v>
      </c>
      <c r="K100" s="1">
        <f t="shared" si="15"/>
        <v>1.0572803880671193</v>
      </c>
      <c r="L100" s="1">
        <f t="shared" si="16"/>
        <v>1.0458942252712138</v>
      </c>
      <c r="M100" s="1">
        <f t="shared" si="17"/>
        <v>2.4020344848403568</v>
      </c>
      <c r="N100" s="1">
        <v>4965.1357190479102</v>
      </c>
      <c r="O100" s="1">
        <v>22327.222992104002</v>
      </c>
      <c r="P100" s="1">
        <v>2814.3677533510399</v>
      </c>
      <c r="Q100" s="1">
        <v>2183.8929115273399</v>
      </c>
      <c r="R100" s="1">
        <f t="shared" si="18"/>
        <v>0.99504213471426806</v>
      </c>
      <c r="S100" s="1">
        <f t="shared" si="19"/>
        <v>1.0629436973953699</v>
      </c>
      <c r="T100" s="1">
        <f t="shared" si="20"/>
        <v>0.98167640348562724</v>
      </c>
      <c r="U100" s="1">
        <f t="shared" si="21"/>
        <v>0.90982982543748525</v>
      </c>
      <c r="V100" s="1">
        <v>83583.295322709702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</row>
    <row r="101" spans="1:28" x14ac:dyDescent="0.15">
      <c r="A101" s="2">
        <v>39873</v>
      </c>
      <c r="B101" s="1">
        <v>2.1805447109677001</v>
      </c>
      <c r="C101" s="1">
        <v>7.7647462433784202</v>
      </c>
      <c r="D101" s="1">
        <v>1828.7930672339701</v>
      </c>
      <c r="E101" s="1">
        <f t="shared" si="14"/>
        <v>0.91898919386302991</v>
      </c>
      <c r="F101" s="1">
        <f t="shared" si="23"/>
        <v>0.4773061211374019</v>
      </c>
      <c r="G101" s="1">
        <f t="shared" si="22"/>
        <v>0.91580211951776547</v>
      </c>
      <c r="H101" s="1">
        <v>1.26466934394871</v>
      </c>
      <c r="I101" s="1">
        <v>650.39560418128497</v>
      </c>
      <c r="J101" s="1">
        <v>5478562.9127728501</v>
      </c>
      <c r="K101" s="1">
        <f t="shared" si="15"/>
        <v>1.055054577261443</v>
      </c>
      <c r="L101" s="1">
        <f t="shared" si="16"/>
        <v>1.0395989417266833</v>
      </c>
      <c r="M101" s="1">
        <f t="shared" si="17"/>
        <v>2.3951628534560201</v>
      </c>
      <c r="N101" s="1">
        <v>5116.3024113811498</v>
      </c>
      <c r="O101" s="1">
        <v>22977.655978198301</v>
      </c>
      <c r="P101" s="1">
        <v>2880.60878621336</v>
      </c>
      <c r="Q101" s="1">
        <v>2227.7768898353002</v>
      </c>
      <c r="R101" s="1">
        <f t="shared" si="18"/>
        <v>1.0209163399688206</v>
      </c>
      <c r="S101" s="1">
        <f t="shared" si="19"/>
        <v>1.0754626743943754</v>
      </c>
      <c r="T101" s="1">
        <f t="shared" si="20"/>
        <v>1.0019059203242506</v>
      </c>
      <c r="U101" s="1">
        <f t="shared" si="21"/>
        <v>0.92225689173050585</v>
      </c>
      <c r="V101" s="1">
        <v>84207.6628396741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</row>
    <row r="102" spans="1:28" x14ac:dyDescent="0.15">
      <c r="A102" s="2">
        <v>39904</v>
      </c>
      <c r="B102" s="1">
        <v>2.2181969287810599</v>
      </c>
      <c r="C102" s="1">
        <v>8.1015154094454598</v>
      </c>
      <c r="D102" s="1">
        <v>1857.4065834384501</v>
      </c>
      <c r="E102" s="1">
        <f t="shared" si="14"/>
        <v>0.94823727445006434</v>
      </c>
      <c r="F102" s="1">
        <f t="shared" si="23"/>
        <v>0.50807618291002909</v>
      </c>
      <c r="G102" s="1">
        <f t="shared" si="22"/>
        <v>0.92782271658709459</v>
      </c>
      <c r="H102" s="1">
        <v>1.2628825210758701</v>
      </c>
      <c r="I102" s="1">
        <v>649.25500245115904</v>
      </c>
      <c r="J102" s="1">
        <v>5630446.64702735</v>
      </c>
      <c r="K102" s="1">
        <f t="shared" si="15"/>
        <v>1.0493901211796082</v>
      </c>
      <c r="L102" s="1">
        <f t="shared" si="16"/>
        <v>1.0321467082006721</v>
      </c>
      <c r="M102" s="1">
        <f t="shared" si="17"/>
        <v>2.292937472425737</v>
      </c>
      <c r="N102" s="1">
        <v>5284.4357837582702</v>
      </c>
      <c r="O102" s="1">
        <v>23654.910421057401</v>
      </c>
      <c r="P102" s="1">
        <v>2964.1391252441399</v>
      </c>
      <c r="Q102" s="1">
        <v>2281.3783328650102</v>
      </c>
      <c r="R102" s="1">
        <f t="shared" si="18"/>
        <v>1.0518149785513471</v>
      </c>
      <c r="S102" s="1">
        <f t="shared" si="19"/>
        <v>1.0911065200933878</v>
      </c>
      <c r="T102" s="1">
        <f t="shared" si="20"/>
        <v>1.0292009960045605</v>
      </c>
      <c r="U102" s="1">
        <f t="shared" si="21"/>
        <v>0.94090730278693591</v>
      </c>
      <c r="V102" s="1">
        <v>84693.216047976806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</row>
    <row r="103" spans="1:28" x14ac:dyDescent="0.15">
      <c r="A103" s="2">
        <v>39934</v>
      </c>
      <c r="B103" s="1">
        <v>2.2585289802668198</v>
      </c>
      <c r="C103" s="1">
        <v>8.76432785018876</v>
      </c>
      <c r="D103" s="1">
        <v>1890.57555110881</v>
      </c>
      <c r="E103" s="1">
        <f t="shared" si="14"/>
        <v>0.97243217042635011</v>
      </c>
      <c r="F103" s="1">
        <f t="shared" si="23"/>
        <v>0.56487614311821654</v>
      </c>
      <c r="G103" s="1">
        <f t="shared" si="22"/>
        <v>0.93968133861505332</v>
      </c>
      <c r="H103" s="1">
        <v>1.25832597274147</v>
      </c>
      <c r="I103" s="1">
        <v>649.29783608200398</v>
      </c>
      <c r="J103" s="1">
        <v>5704663.7174937604</v>
      </c>
      <c r="K103" s="1">
        <f t="shared" si="15"/>
        <v>1.0410689062181981</v>
      </c>
      <c r="L103" s="1">
        <f t="shared" si="16"/>
        <v>1.0250112058533023</v>
      </c>
      <c r="M103" s="1">
        <f t="shared" si="17"/>
        <v>2.1145907947359275</v>
      </c>
      <c r="N103" s="1">
        <v>5472.3502250546098</v>
      </c>
      <c r="O103" s="1">
        <v>24255.407182622701</v>
      </c>
      <c r="P103" s="1">
        <v>3054.66685535743</v>
      </c>
      <c r="Q103" s="1">
        <v>2338.36058760573</v>
      </c>
      <c r="R103" s="1">
        <f t="shared" si="18"/>
        <v>1.0934044276229931</v>
      </c>
      <c r="S103" s="1">
        <f t="shared" si="19"/>
        <v>1.1069478834621662</v>
      </c>
      <c r="T103" s="1">
        <f t="shared" si="20"/>
        <v>1.0586388821370891</v>
      </c>
      <c r="U103" s="1">
        <f t="shared" si="21"/>
        <v>0.96416541447421211</v>
      </c>
      <c r="V103" s="1">
        <v>85065.396443207399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</row>
    <row r="104" spans="1:28" x14ac:dyDescent="0.15">
      <c r="A104" s="2">
        <v>39965</v>
      </c>
      <c r="B104" s="1">
        <v>2.2949470946463202</v>
      </c>
      <c r="C104" s="1">
        <v>9.8026049483109094</v>
      </c>
      <c r="D104" s="1">
        <v>1925.1239429360701</v>
      </c>
      <c r="E104" s="1">
        <f t="shared" si="14"/>
        <v>0.9915619893369696</v>
      </c>
      <c r="F104" s="1">
        <f t="shared" si="23"/>
        <v>0.66139469060609313</v>
      </c>
      <c r="G104" s="1">
        <f t="shared" si="22"/>
        <v>0.95294374790269998</v>
      </c>
      <c r="H104" s="1">
        <v>1.2556984842198</v>
      </c>
      <c r="I104" s="1">
        <v>651.44899825952905</v>
      </c>
      <c r="J104" s="1">
        <v>5695369.4854415497</v>
      </c>
      <c r="K104" s="1">
        <f t="shared" si="15"/>
        <v>1.0335786850336974</v>
      </c>
      <c r="L104" s="1">
        <f t="shared" si="16"/>
        <v>1.0204398079196861</v>
      </c>
      <c r="M104" s="1">
        <f t="shared" si="17"/>
        <v>1.8978927593098021</v>
      </c>
      <c r="N104" s="1">
        <v>5676.4177966255102</v>
      </c>
      <c r="O104" s="1">
        <v>24778.877348159702</v>
      </c>
      <c r="P104" s="1">
        <v>3141.8235152471798</v>
      </c>
      <c r="Q104" s="1">
        <v>2402.31218569365</v>
      </c>
      <c r="R104" s="1">
        <f t="shared" si="18"/>
        <v>1.1478469224669707</v>
      </c>
      <c r="S104" s="1">
        <f t="shared" si="19"/>
        <v>1.1234770083919843</v>
      </c>
      <c r="T104" s="1">
        <f t="shared" si="20"/>
        <v>1.0874339615808446</v>
      </c>
      <c r="U104" s="1">
        <f t="shared" si="21"/>
        <v>0.99642038528981303</v>
      </c>
      <c r="V104" s="1">
        <v>85372.138001806903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</row>
    <row r="105" spans="1:28" x14ac:dyDescent="0.15">
      <c r="A105" s="2">
        <v>39995</v>
      </c>
      <c r="B105" s="1">
        <v>2.3277272156622901</v>
      </c>
      <c r="C105" s="1">
        <v>11.198954010160801</v>
      </c>
      <c r="D105" s="1">
        <v>1959.4859721047501</v>
      </c>
      <c r="E105" s="1">
        <f t="shared" si="14"/>
        <v>1.0103468355443039</v>
      </c>
      <c r="F105" s="1">
        <f t="shared" si="23"/>
        <v>0.81120843437140067</v>
      </c>
      <c r="G105" s="1">
        <f t="shared" si="22"/>
        <v>0.97128425524686535</v>
      </c>
      <c r="H105" s="1">
        <v>1.2569850270677601</v>
      </c>
      <c r="I105" s="1">
        <v>656.27032226836104</v>
      </c>
      <c r="J105" s="1">
        <v>5616257.0529221799</v>
      </c>
      <c r="K105" s="1">
        <f t="shared" si="15"/>
        <v>1.029831781262279</v>
      </c>
      <c r="L105" s="1">
        <f t="shared" si="16"/>
        <v>1.0197370660155487</v>
      </c>
      <c r="M105" s="1">
        <f t="shared" si="17"/>
        <v>1.6976046869249899</v>
      </c>
      <c r="N105" s="1">
        <v>5888.6510633758398</v>
      </c>
      <c r="O105" s="1">
        <v>25232.1214455915</v>
      </c>
      <c r="P105" s="1">
        <v>3216.3871019499802</v>
      </c>
      <c r="Q105" s="1">
        <v>2480.4493558875402</v>
      </c>
      <c r="R105" s="1">
        <f t="shared" si="18"/>
        <v>1.2138285043604569</v>
      </c>
      <c r="S105" s="1">
        <f t="shared" si="19"/>
        <v>1.1433316493113366</v>
      </c>
      <c r="T105" s="1">
        <f t="shared" si="20"/>
        <v>1.1143589761346702</v>
      </c>
      <c r="U105" s="1">
        <f t="shared" si="21"/>
        <v>1.0437543818328441</v>
      </c>
      <c r="V105" s="1">
        <v>85654.6507885342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</row>
    <row r="106" spans="1:28" x14ac:dyDescent="0.15">
      <c r="A106" s="2">
        <v>40026</v>
      </c>
      <c r="B106" s="1">
        <v>2.3584627966612102</v>
      </c>
      <c r="C106" s="1">
        <v>12.796955170316901</v>
      </c>
      <c r="D106" s="1">
        <v>1993.31843121267</v>
      </c>
      <c r="E106" s="1">
        <f t="shared" si="14"/>
        <v>1.0334257614466202</v>
      </c>
      <c r="F106" s="1">
        <f t="shared" si="23"/>
        <v>1.0221649347397248</v>
      </c>
      <c r="G106" s="1">
        <f t="shared" si="22"/>
        <v>0.99879820546461018</v>
      </c>
      <c r="H106" s="1">
        <v>1.2625347760969401</v>
      </c>
      <c r="I106" s="1">
        <v>663.97435350829903</v>
      </c>
      <c r="J106" s="1">
        <v>5505811.5126272002</v>
      </c>
      <c r="K106" s="1">
        <f t="shared" si="15"/>
        <v>1.0297386309107386</v>
      </c>
      <c r="L106" s="1">
        <f t="shared" si="16"/>
        <v>1.0242121709705492</v>
      </c>
      <c r="M106" s="1">
        <f t="shared" si="17"/>
        <v>1.5367840943989004</v>
      </c>
      <c r="N106" s="1">
        <v>6097.2021039319698</v>
      </c>
      <c r="O106" s="1">
        <v>25673.4116949483</v>
      </c>
      <c r="P106" s="1">
        <v>3272.3713583969602</v>
      </c>
      <c r="Q106" s="1">
        <v>2572.8143213233202</v>
      </c>
      <c r="R106" s="1">
        <f t="shared" si="18"/>
        <v>1.2866107241830704</v>
      </c>
      <c r="S106" s="1">
        <f t="shared" si="19"/>
        <v>1.1699228114572897</v>
      </c>
      <c r="T106" s="1">
        <f t="shared" si="20"/>
        <v>1.1391448033433043</v>
      </c>
      <c r="U106" s="1">
        <f t="shared" si="21"/>
        <v>1.1071853879286819</v>
      </c>
      <c r="V106" s="1">
        <v>85950.222545996396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</row>
    <row r="107" spans="1:28" x14ac:dyDescent="0.15">
      <c r="A107" s="2">
        <v>40057</v>
      </c>
      <c r="B107" s="1">
        <v>2.38821146421206</v>
      </c>
      <c r="C107" s="1">
        <v>14.287332729326801</v>
      </c>
      <c r="D107" s="1">
        <v>2024.9551704493001</v>
      </c>
      <c r="E107" s="1">
        <f t="shared" si="14"/>
        <v>1.062705851678462</v>
      </c>
      <c r="F107" s="1">
        <f t="shared" si="23"/>
        <v>1.2834741470243285</v>
      </c>
      <c r="G107" s="1">
        <f t="shared" si="22"/>
        <v>1.0354827118918211</v>
      </c>
      <c r="H107" s="1">
        <v>1.2707271539593299</v>
      </c>
      <c r="I107" s="1">
        <v>674.07952712185897</v>
      </c>
      <c r="J107" s="1">
        <v>5399810.7796668699</v>
      </c>
      <c r="K107" s="1">
        <f t="shared" si="15"/>
        <v>1.0303535502988337</v>
      </c>
      <c r="L107" s="1">
        <f t="shared" si="16"/>
        <v>1.0341025578532619</v>
      </c>
      <c r="M107" s="1">
        <f t="shared" si="17"/>
        <v>1.4030400758195041</v>
      </c>
      <c r="N107" s="1">
        <v>6280.7517148163597</v>
      </c>
      <c r="O107" s="1">
        <v>26084.738030210701</v>
      </c>
      <c r="P107" s="1">
        <v>3309.8823089571101</v>
      </c>
      <c r="Q107" s="1">
        <v>2672.1945607855801</v>
      </c>
      <c r="R107" s="1">
        <f t="shared" si="18"/>
        <v>1.3522207147773997</v>
      </c>
      <c r="S107" s="1">
        <f t="shared" si="19"/>
        <v>1.2007459113754304</v>
      </c>
      <c r="T107" s="1">
        <f t="shared" si="20"/>
        <v>1.1632078393416581</v>
      </c>
      <c r="U107" s="1">
        <f t="shared" si="21"/>
        <v>1.1825339379612569</v>
      </c>
      <c r="V107" s="1">
        <v>86292.839197104899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</row>
    <row r="108" spans="1:28" x14ac:dyDescent="0.15">
      <c r="A108" s="2">
        <v>40087</v>
      </c>
      <c r="B108" s="1">
        <v>2.4175188726113399</v>
      </c>
      <c r="C108" s="1">
        <v>15.407789288566599</v>
      </c>
      <c r="D108" s="1">
        <v>2051.1034302810599</v>
      </c>
      <c r="E108" s="1">
        <f t="shared" si="14"/>
        <v>1.0961077737979081</v>
      </c>
      <c r="F108" s="1">
        <f t="shared" si="23"/>
        <v>1.5618925615656856</v>
      </c>
      <c r="G108" s="1">
        <f t="shared" si="22"/>
        <v>1.0765722047738833</v>
      </c>
      <c r="H108" s="1">
        <v>1.2823272890514701</v>
      </c>
      <c r="I108" s="1">
        <v>685.55145752076305</v>
      </c>
      <c r="J108" s="1">
        <v>5319437.1883936301</v>
      </c>
      <c r="K108" s="1">
        <f t="shared" si="15"/>
        <v>1.0341213089405565</v>
      </c>
      <c r="L108" s="1">
        <f t="shared" si="16"/>
        <v>1.0482318745880788</v>
      </c>
      <c r="M108" s="1">
        <f t="shared" si="17"/>
        <v>1.2902632060700077</v>
      </c>
      <c r="N108" s="1">
        <v>6409.42075953525</v>
      </c>
      <c r="O108" s="1">
        <v>26475.436967780799</v>
      </c>
      <c r="P108" s="1">
        <v>3332.4876596470099</v>
      </c>
      <c r="Q108" s="1">
        <v>2760.8754500978898</v>
      </c>
      <c r="R108" s="1">
        <f t="shared" si="18"/>
        <v>1.391609319846473</v>
      </c>
      <c r="S108" s="1">
        <f t="shared" si="19"/>
        <v>1.2305434302074425</v>
      </c>
      <c r="T108" s="1">
        <f t="shared" si="20"/>
        <v>1.1862053238777868</v>
      </c>
      <c r="U108" s="1">
        <f t="shared" si="21"/>
        <v>1.2536980063664527</v>
      </c>
      <c r="V108" s="1">
        <v>86713.009404514698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</row>
    <row r="109" spans="1:28" x14ac:dyDescent="0.15">
      <c r="A109" s="2">
        <v>40118</v>
      </c>
      <c r="B109" s="1">
        <v>2.4475083951638199</v>
      </c>
      <c r="C109" s="1">
        <v>16.104432755526702</v>
      </c>
      <c r="D109" s="1">
        <v>2070.3523788606499</v>
      </c>
      <c r="E109" s="1">
        <f t="shared" si="14"/>
        <v>1.1291157339088238</v>
      </c>
      <c r="F109" s="1">
        <f t="shared" si="23"/>
        <v>1.8206760758070129</v>
      </c>
      <c r="G109" s="1">
        <f t="shared" si="22"/>
        <v>1.1149276972094897</v>
      </c>
      <c r="H109" s="1">
        <v>1.29567661015545</v>
      </c>
      <c r="I109" s="1">
        <v>697.13425743240998</v>
      </c>
      <c r="J109" s="1">
        <v>5320705.7709620697</v>
      </c>
      <c r="K109" s="1">
        <f t="shared" si="15"/>
        <v>1.040894904415758</v>
      </c>
      <c r="L109" s="1">
        <f t="shared" si="16"/>
        <v>1.0648336238147209</v>
      </c>
      <c r="M109" s="1">
        <f t="shared" si="17"/>
        <v>1.20606300509904</v>
      </c>
      <c r="N109" s="1">
        <v>6482.2980066397604</v>
      </c>
      <c r="O109" s="1">
        <v>26831.3121796058</v>
      </c>
      <c r="P109" s="1">
        <v>3345.2962533354198</v>
      </c>
      <c r="Q109" s="1">
        <v>2825.9401541799198</v>
      </c>
      <c r="R109" s="1">
        <f t="shared" si="18"/>
        <v>1.3990148618435654</v>
      </c>
      <c r="S109" s="1">
        <f t="shared" si="19"/>
        <v>1.2520596548451906</v>
      </c>
      <c r="T109" s="1">
        <f t="shared" si="20"/>
        <v>1.2043767803037146</v>
      </c>
      <c r="U109" s="1">
        <f t="shared" si="21"/>
        <v>1.3064964745718262</v>
      </c>
      <c r="V109" s="1">
        <v>87239.503909199106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</row>
    <row r="110" spans="1:28" x14ac:dyDescent="0.15">
      <c r="A110" s="2">
        <v>40148</v>
      </c>
      <c r="B110" s="1">
        <v>2.4786083076647398</v>
      </c>
      <c r="C110" s="1">
        <v>16.511085390424299</v>
      </c>
      <c r="D110" s="1">
        <v>2085.5144442322598</v>
      </c>
      <c r="E110" s="1">
        <f t="shared" si="14"/>
        <v>1.156438862769583</v>
      </c>
      <c r="F110" s="1">
        <f t="shared" si="23"/>
        <v>2.0277658681026489</v>
      </c>
      <c r="G110" s="1">
        <f t="shared" si="22"/>
        <v>1.1448717357768878</v>
      </c>
      <c r="H110" s="1">
        <v>1.3083999007176501</v>
      </c>
      <c r="I110" s="1">
        <v>708.12341482140403</v>
      </c>
      <c r="J110" s="1">
        <v>5407215.2378895003</v>
      </c>
      <c r="K110" s="1">
        <f t="shared" si="15"/>
        <v>1.0460467697487088</v>
      </c>
      <c r="L110" s="1">
        <f t="shared" si="16"/>
        <v>1.0822992443755903</v>
      </c>
      <c r="M110" s="1">
        <f t="shared" si="17"/>
        <v>1.1507094028698184</v>
      </c>
      <c r="N110" s="1">
        <v>6519.9406073541304</v>
      </c>
      <c r="O110" s="1">
        <v>27137.460537874002</v>
      </c>
      <c r="P110" s="1">
        <v>3357.8686720638698</v>
      </c>
      <c r="Q110" s="1">
        <v>2866.0236932548601</v>
      </c>
      <c r="R110" s="1">
        <f t="shared" si="18"/>
        <v>1.3828997662334543</v>
      </c>
      <c r="S110" s="1">
        <f t="shared" si="19"/>
        <v>1.2606205063071017</v>
      </c>
      <c r="T110" s="1">
        <f t="shared" si="20"/>
        <v>1.215261466429004</v>
      </c>
      <c r="U110" s="1">
        <f t="shared" si="21"/>
        <v>1.3357617077229111</v>
      </c>
      <c r="V110" s="1">
        <v>87871.240566863606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</row>
    <row r="111" spans="1:28" x14ac:dyDescent="0.15">
      <c r="A111" s="2">
        <v>40179</v>
      </c>
      <c r="B111" s="1">
        <v>2.5089736601253598</v>
      </c>
      <c r="C111" s="1">
        <v>16.701673375340601</v>
      </c>
      <c r="D111" s="1">
        <v>2099.7649638001799</v>
      </c>
      <c r="E111" s="1">
        <f t="shared" si="14"/>
        <v>1.1734466010191418</v>
      </c>
      <c r="F111" s="1">
        <f t="shared" si="23"/>
        <v>2.1521037718283287</v>
      </c>
      <c r="G111" s="1">
        <f t="shared" si="22"/>
        <v>1.1627622024835511</v>
      </c>
      <c r="H111" s="1">
        <v>1.32083218089546</v>
      </c>
      <c r="I111" s="1">
        <v>718.37897572234897</v>
      </c>
      <c r="J111" s="1">
        <v>5579229.4979713503</v>
      </c>
      <c r="K111" s="1">
        <f t="shared" si="15"/>
        <v>1.0499464860043755</v>
      </c>
      <c r="L111" s="1">
        <f t="shared" si="16"/>
        <v>1.0998157416257028</v>
      </c>
      <c r="M111" s="1">
        <f t="shared" si="17"/>
        <v>1.1200958291528984</v>
      </c>
      <c r="N111" s="1">
        <v>6545.1233314915899</v>
      </c>
      <c r="O111" s="1">
        <v>27340.532112523699</v>
      </c>
      <c r="P111" s="1">
        <v>3376.47908270567</v>
      </c>
      <c r="Q111" s="1">
        <v>2879.83496102972</v>
      </c>
      <c r="R111" s="1">
        <f t="shared" si="18"/>
        <v>1.3552577247574262</v>
      </c>
      <c r="S111" s="1">
        <f t="shared" si="19"/>
        <v>1.2525395587060184</v>
      </c>
      <c r="T111" s="1">
        <f t="shared" si="20"/>
        <v>1.217120567273889</v>
      </c>
      <c r="U111" s="1">
        <f t="shared" si="21"/>
        <v>1.3375870079753034</v>
      </c>
      <c r="V111" s="1">
        <v>88559.883721898994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</row>
    <row r="112" spans="1:28" x14ac:dyDescent="0.15">
      <c r="A112" s="2">
        <v>40210</v>
      </c>
      <c r="B112" s="1">
        <v>2.53533552210857</v>
      </c>
      <c r="C112" s="1">
        <v>16.7021463889396</v>
      </c>
      <c r="D112" s="1">
        <v>2113.4237174636201</v>
      </c>
      <c r="E112" s="1">
        <f t="shared" si="14"/>
        <v>1.178173450295722</v>
      </c>
      <c r="F112" s="1">
        <f t="shared" si="23"/>
        <v>2.1833052182156707</v>
      </c>
      <c r="G112" s="1">
        <f t="shared" si="22"/>
        <v>1.1680021032807517</v>
      </c>
      <c r="H112" s="1">
        <v>1.3351873188366301</v>
      </c>
      <c r="I112" s="1">
        <v>727.64206309894098</v>
      </c>
      <c r="J112" s="1">
        <v>5767486.0800384497</v>
      </c>
      <c r="K112" s="1">
        <f t="shared" si="15"/>
        <v>1.0576677929817178</v>
      </c>
      <c r="L112" s="1">
        <f t="shared" si="16"/>
        <v>1.1162686272705942</v>
      </c>
      <c r="M112" s="1">
        <f t="shared" si="17"/>
        <v>1.0982702152012043</v>
      </c>
      <c r="N112" s="1">
        <v>6566.5444567200702</v>
      </c>
      <c r="O112" s="1">
        <v>27426.451510518498</v>
      </c>
      <c r="P112" s="1">
        <v>3402.2020122650001</v>
      </c>
      <c r="Q112" s="1">
        <v>2864.0580954274101</v>
      </c>
      <c r="R112" s="1">
        <f t="shared" si="18"/>
        <v>1.322530707776753</v>
      </c>
      <c r="S112" s="1">
        <f t="shared" si="19"/>
        <v>1.2283861508535043</v>
      </c>
      <c r="T112" s="1">
        <f t="shared" si="20"/>
        <v>1.2088690286527166</v>
      </c>
      <c r="U112" s="1">
        <f t="shared" si="21"/>
        <v>1.3114462162086444</v>
      </c>
      <c r="V112" s="1">
        <v>89229.272793557902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</row>
    <row r="113" spans="1:28" x14ac:dyDescent="0.15">
      <c r="A113" s="2">
        <v>40238</v>
      </c>
      <c r="B113" s="1">
        <v>2.5544843288710202</v>
      </c>
      <c r="C113" s="1">
        <v>16.548854434158802</v>
      </c>
      <c r="D113" s="1">
        <v>2124.8310261932102</v>
      </c>
      <c r="E113" s="1">
        <f t="shared" si="14"/>
        <v>1.1714890852833604</v>
      </c>
      <c r="F113" s="1">
        <f t="shared" si="23"/>
        <v>2.1312807805240572</v>
      </c>
      <c r="G113" s="1">
        <f t="shared" si="22"/>
        <v>1.1618761380187177</v>
      </c>
      <c r="H113" s="1">
        <v>1.3510574558687201</v>
      </c>
      <c r="I113" s="1">
        <v>735.82255955089397</v>
      </c>
      <c r="J113" s="1">
        <v>5980456.7752604801</v>
      </c>
      <c r="K113" s="1">
        <f t="shared" si="15"/>
        <v>1.0683088526921023</v>
      </c>
      <c r="L113" s="1">
        <f t="shared" si="16"/>
        <v>1.1313461450545073</v>
      </c>
      <c r="M113" s="1">
        <f t="shared" si="17"/>
        <v>1.0916104953942398</v>
      </c>
      <c r="N113" s="1">
        <v>6597.0717000573304</v>
      </c>
      <c r="O113" s="1">
        <v>27477.126587314699</v>
      </c>
      <c r="P113" s="1">
        <v>3430.5208484773202</v>
      </c>
      <c r="Q113" s="1">
        <v>2830.20352747162</v>
      </c>
      <c r="R113" s="1">
        <f t="shared" si="18"/>
        <v>1.2894217678341742</v>
      </c>
      <c r="S113" s="1">
        <f t="shared" si="19"/>
        <v>1.1958193913855091</v>
      </c>
      <c r="T113" s="1">
        <f t="shared" si="20"/>
        <v>1.190901334778901</v>
      </c>
      <c r="U113" s="1">
        <f t="shared" si="21"/>
        <v>1.2704160548504735</v>
      </c>
      <c r="V113" s="1">
        <v>89814.755700031397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</row>
    <row r="114" spans="1:28" x14ac:dyDescent="0.15">
      <c r="A114" s="2">
        <v>40269</v>
      </c>
      <c r="B114" s="1">
        <v>2.56566214832832</v>
      </c>
      <c r="C114" s="1">
        <v>16.230013381528199</v>
      </c>
      <c r="D114" s="1">
        <v>2132.26543976228</v>
      </c>
      <c r="E114" s="1">
        <f t="shared" si="14"/>
        <v>1.1566430892762072</v>
      </c>
      <c r="F114" s="1">
        <f t="shared" si="23"/>
        <v>2.0033305574665476</v>
      </c>
      <c r="G114" s="1">
        <f t="shared" si="22"/>
        <v>1.147979908531932</v>
      </c>
      <c r="H114" s="1">
        <v>1.36571644590529</v>
      </c>
      <c r="I114" s="1">
        <v>742.64665436350504</v>
      </c>
      <c r="J114" s="1">
        <v>6240315.1351161096</v>
      </c>
      <c r="K114" s="1">
        <f t="shared" si="15"/>
        <v>1.0814279421191244</v>
      </c>
      <c r="L114" s="1">
        <f t="shared" si="16"/>
        <v>1.1438443316720868</v>
      </c>
      <c r="M114" s="1">
        <f t="shared" si="17"/>
        <v>1.1083161827686878</v>
      </c>
      <c r="N114" s="1">
        <v>6636.46295523762</v>
      </c>
      <c r="O114" s="1">
        <v>27598.284927941098</v>
      </c>
      <c r="P114" s="1">
        <v>3455.2757897698302</v>
      </c>
      <c r="Q114" s="1">
        <v>2792.6493127140402</v>
      </c>
      <c r="R114" s="1">
        <f t="shared" si="18"/>
        <v>1.2558508092074483</v>
      </c>
      <c r="S114" s="1">
        <f t="shared" si="19"/>
        <v>1.1667042671771584</v>
      </c>
      <c r="T114" s="1">
        <f t="shared" si="20"/>
        <v>1.1656928517095966</v>
      </c>
      <c r="U114" s="1">
        <f t="shared" si="21"/>
        <v>1.2241061784815688</v>
      </c>
      <c r="V114" s="1">
        <v>90293.297177834407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</row>
    <row r="115" spans="1:28" x14ac:dyDescent="0.15">
      <c r="A115" s="2">
        <v>40299</v>
      </c>
      <c r="B115" s="1">
        <v>2.5704498024378801</v>
      </c>
      <c r="C115" s="1">
        <v>15.718901943859199</v>
      </c>
      <c r="D115" s="1">
        <v>2134.5485554112902</v>
      </c>
      <c r="E115" s="1">
        <f t="shared" si="14"/>
        <v>1.1381079565045964</v>
      </c>
      <c r="F115" s="1">
        <f t="shared" si="23"/>
        <v>1.7935091215831978</v>
      </c>
      <c r="G115" s="1">
        <f t="shared" si="22"/>
        <v>1.1290469477188529</v>
      </c>
      <c r="H115" s="1">
        <v>1.3782616514463699</v>
      </c>
      <c r="I115" s="1">
        <v>747.49458186466597</v>
      </c>
      <c r="J115" s="1">
        <v>6578014.5571273398</v>
      </c>
      <c r="K115" s="1">
        <f t="shared" si="15"/>
        <v>1.0953136796847642</v>
      </c>
      <c r="L115" s="1">
        <f t="shared" si="16"/>
        <v>1.1512352888394042</v>
      </c>
      <c r="M115" s="1">
        <f t="shared" si="17"/>
        <v>1.1530941844924858</v>
      </c>
      <c r="N115" s="1">
        <v>6665.1444438141298</v>
      </c>
      <c r="O115" s="1">
        <v>27825.416989449001</v>
      </c>
      <c r="P115" s="1">
        <v>3475.1081942037199</v>
      </c>
      <c r="Q115" s="1">
        <v>2760.4038506934799</v>
      </c>
      <c r="R115" s="1">
        <f t="shared" si="18"/>
        <v>1.217967449031027</v>
      </c>
      <c r="S115" s="1">
        <f t="shared" si="19"/>
        <v>1.1471840806442517</v>
      </c>
      <c r="T115" s="1">
        <f t="shared" si="20"/>
        <v>1.1376390155636444</v>
      </c>
      <c r="U115" s="1">
        <f t="shared" si="21"/>
        <v>1.1804868185534567</v>
      </c>
      <c r="V115" s="1">
        <v>90685.446544360806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</row>
    <row r="116" spans="1:28" x14ac:dyDescent="0.15">
      <c r="A116" s="2">
        <v>40330</v>
      </c>
      <c r="B116" s="1">
        <v>2.5723183464725001</v>
      </c>
      <c r="C116" s="1">
        <v>15.039809083072001</v>
      </c>
      <c r="D116" s="1">
        <v>2134.34627034809</v>
      </c>
      <c r="E116" s="1">
        <f t="shared" si="14"/>
        <v>1.1208617194153341</v>
      </c>
      <c r="F116" s="1">
        <f t="shared" si="23"/>
        <v>1.5342665712202874</v>
      </c>
      <c r="G116" s="1">
        <f t="shared" si="22"/>
        <v>1.1086799258716444</v>
      </c>
      <c r="H116" s="1">
        <v>1.3866311127311299</v>
      </c>
      <c r="I116" s="1">
        <v>750.26176111608902</v>
      </c>
      <c r="J116" s="1">
        <v>6987017.4297390301</v>
      </c>
      <c r="K116" s="1">
        <f t="shared" si="15"/>
        <v>1.1042707546092818</v>
      </c>
      <c r="L116" s="1">
        <f t="shared" si="16"/>
        <v>1.1516815024975973</v>
      </c>
      <c r="M116" s="1">
        <f t="shared" si="17"/>
        <v>1.22678913942268</v>
      </c>
      <c r="N116" s="1">
        <v>6669.70424376552</v>
      </c>
      <c r="O116" s="1">
        <v>28126.225513176101</v>
      </c>
      <c r="P116" s="1">
        <v>3493.2602716821698</v>
      </c>
      <c r="Q116" s="1">
        <v>2740.9269671481002</v>
      </c>
      <c r="R116" s="1">
        <f t="shared" si="18"/>
        <v>1.1749847320488802</v>
      </c>
      <c r="S116" s="1">
        <f t="shared" si="19"/>
        <v>1.1350887741193409</v>
      </c>
      <c r="T116" s="1">
        <f t="shared" si="20"/>
        <v>1.1118575740265095</v>
      </c>
      <c r="U116" s="1">
        <f t="shared" si="21"/>
        <v>1.1409536959729809</v>
      </c>
      <c r="V116" s="1">
        <v>91038.414030218002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</row>
    <row r="117" spans="1:28" x14ac:dyDescent="0.15">
      <c r="A117" s="2">
        <v>40360</v>
      </c>
      <c r="B117" s="1">
        <v>2.5722615871424499</v>
      </c>
      <c r="C117" s="1">
        <v>14.2891290125713</v>
      </c>
      <c r="D117" s="1">
        <v>2133.5753343064298</v>
      </c>
      <c r="E117" s="1">
        <f t="shared" si="14"/>
        <v>1.1050528471870722</v>
      </c>
      <c r="F117" s="1">
        <f t="shared" si="23"/>
        <v>1.2759342523959636</v>
      </c>
      <c r="G117" s="1">
        <f t="shared" si="22"/>
        <v>1.088844403420089</v>
      </c>
      <c r="H117" s="1">
        <v>1.39290998717486</v>
      </c>
      <c r="I117" s="1">
        <v>751.24480622712201</v>
      </c>
      <c r="J117" s="1">
        <v>7414016.4807758704</v>
      </c>
      <c r="K117" s="1">
        <f t="shared" si="15"/>
        <v>1.1081357034333017</v>
      </c>
      <c r="L117" s="1">
        <f t="shared" si="16"/>
        <v>1.1447185416376702</v>
      </c>
      <c r="M117" s="1">
        <f t="shared" si="17"/>
        <v>1.3200992068050559</v>
      </c>
      <c r="N117" s="1">
        <v>6647.8221328925702</v>
      </c>
      <c r="O117" s="1">
        <v>28512.168336578099</v>
      </c>
      <c r="P117" s="1">
        <v>3514.8325580137298</v>
      </c>
      <c r="Q117" s="1">
        <v>2732.5928003906301</v>
      </c>
      <c r="R117" s="1">
        <f t="shared" si="18"/>
        <v>1.1289210485298331</v>
      </c>
      <c r="S117" s="1">
        <f t="shared" si="19"/>
        <v>1.1299948915535869</v>
      </c>
      <c r="T117" s="1">
        <f t="shared" si="20"/>
        <v>1.0927890352137068</v>
      </c>
      <c r="U117" s="1">
        <f t="shared" si="21"/>
        <v>1.1016523251743109</v>
      </c>
      <c r="V117" s="1">
        <v>91393.878915908106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</row>
    <row r="118" spans="1:28" x14ac:dyDescent="0.15">
      <c r="A118" s="2">
        <v>40391</v>
      </c>
      <c r="B118" s="1">
        <v>2.5717353647526702</v>
      </c>
      <c r="C118" s="1">
        <v>13.631414442237901</v>
      </c>
      <c r="D118" s="1">
        <v>2131.6642629634598</v>
      </c>
      <c r="E118" s="1">
        <f t="shared" si="14"/>
        <v>1.0904286335970117</v>
      </c>
      <c r="F118" s="1">
        <f t="shared" si="23"/>
        <v>1.065207642037894</v>
      </c>
      <c r="G118" s="1">
        <f t="shared" si="22"/>
        <v>1.0694047822889114</v>
      </c>
      <c r="H118" s="1">
        <v>1.3979226156356399</v>
      </c>
      <c r="I118" s="1">
        <v>750.80599605236296</v>
      </c>
      <c r="J118" s="1">
        <v>7778441.7024034997</v>
      </c>
      <c r="K118" s="1">
        <f t="shared" si="15"/>
        <v>1.1072349388721348</v>
      </c>
      <c r="L118" s="1">
        <f t="shared" si="16"/>
        <v>1.1307755971074245</v>
      </c>
      <c r="M118" s="1">
        <f t="shared" si="17"/>
        <v>1.4127693410070756</v>
      </c>
      <c r="N118" s="1">
        <v>6618.10393225804</v>
      </c>
      <c r="O118" s="1">
        <v>28966.075392442199</v>
      </c>
      <c r="P118" s="1">
        <v>3544.29256850503</v>
      </c>
      <c r="Q118" s="1">
        <v>2736.0274371655801</v>
      </c>
      <c r="R118" s="1">
        <f t="shared" si="18"/>
        <v>1.0854329279966217</v>
      </c>
      <c r="S118" s="1">
        <f t="shared" si="19"/>
        <v>1.1282518948637352</v>
      </c>
      <c r="T118" s="1">
        <f t="shared" si="20"/>
        <v>1.0830960732529074</v>
      </c>
      <c r="U118" s="1">
        <f t="shared" si="21"/>
        <v>1.0634375805861931</v>
      </c>
      <c r="V118" s="1">
        <v>91759.6393214321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</row>
    <row r="119" spans="1:28" x14ac:dyDescent="0.15">
      <c r="A119" s="2">
        <v>40422</v>
      </c>
      <c r="B119" s="1">
        <v>2.5748260869337098</v>
      </c>
      <c r="C119" s="1">
        <v>13.305938975836501</v>
      </c>
      <c r="D119" s="1">
        <v>2132.3337900178399</v>
      </c>
      <c r="E119" s="1">
        <f t="shared" si="14"/>
        <v>1.0781399074236584</v>
      </c>
      <c r="F119" s="1">
        <f t="shared" si="23"/>
        <v>0.9313102191932684</v>
      </c>
      <c r="G119" s="1">
        <f t="shared" si="22"/>
        <v>1.053027652728092</v>
      </c>
      <c r="H119" s="1">
        <v>1.40464535730936</v>
      </c>
      <c r="I119" s="1">
        <v>749.84342028155402</v>
      </c>
      <c r="J119" s="1">
        <v>8023160.8038913095</v>
      </c>
      <c r="K119" s="1">
        <f t="shared" si="15"/>
        <v>1.1053870635665319</v>
      </c>
      <c r="L119" s="1">
        <f t="shared" si="16"/>
        <v>1.1123960751088033</v>
      </c>
      <c r="M119" s="1">
        <f t="shared" si="17"/>
        <v>1.4858225836547334</v>
      </c>
      <c r="N119" s="1">
        <v>6612.8648058682502</v>
      </c>
      <c r="O119" s="1">
        <v>29430.406481432601</v>
      </c>
      <c r="P119" s="1">
        <v>3582.6298621381202</v>
      </c>
      <c r="Q119" s="1">
        <v>2752.53499161524</v>
      </c>
      <c r="R119" s="1">
        <f t="shared" si="18"/>
        <v>1.0528779206903582</v>
      </c>
      <c r="S119" s="1">
        <f t="shared" si="19"/>
        <v>1.1282615316031555</v>
      </c>
      <c r="T119" s="1">
        <f t="shared" si="20"/>
        <v>1.0824040034423303</v>
      </c>
      <c r="U119" s="1">
        <f t="shared" si="21"/>
        <v>1.0300653373106341</v>
      </c>
      <c r="V119" s="1">
        <v>92093.590377483895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</row>
    <row r="120" spans="1:28" x14ac:dyDescent="0.15">
      <c r="A120" s="2">
        <v>40452</v>
      </c>
      <c r="B120" s="1">
        <v>2.5849480902484601</v>
      </c>
      <c r="C120" s="1">
        <v>13.347147834568601</v>
      </c>
      <c r="D120" s="1">
        <v>2141.36338416633</v>
      </c>
      <c r="E120" s="1">
        <f t="shared" si="14"/>
        <v>1.0692566331266187</v>
      </c>
      <c r="F120" s="1">
        <f t="shared" si="23"/>
        <v>0.86625975891771156</v>
      </c>
      <c r="G120" s="1">
        <f t="shared" si="22"/>
        <v>1.0440055594236424</v>
      </c>
      <c r="H120" s="1">
        <v>1.41475851715541</v>
      </c>
      <c r="I120" s="1">
        <v>749.52589147744698</v>
      </c>
      <c r="J120" s="1">
        <v>8172018.2529533003</v>
      </c>
      <c r="K120" s="1">
        <f t="shared" si="15"/>
        <v>1.1032741245036581</v>
      </c>
      <c r="L120" s="1">
        <f t="shared" si="16"/>
        <v>1.0933182086550322</v>
      </c>
      <c r="M120" s="1">
        <f t="shared" si="17"/>
        <v>1.5362561796544298</v>
      </c>
      <c r="N120" s="1">
        <v>6665.0546672353403</v>
      </c>
      <c r="O120" s="1">
        <v>29858.755873538699</v>
      </c>
      <c r="P120" s="1">
        <v>3625.2209180209202</v>
      </c>
      <c r="Q120" s="1">
        <v>2782.8526420571802</v>
      </c>
      <c r="R120" s="1">
        <f t="shared" si="18"/>
        <v>1.0398840889513745</v>
      </c>
      <c r="S120" s="1">
        <f t="shared" si="19"/>
        <v>1.1277908617665204</v>
      </c>
      <c r="T120" s="1">
        <f t="shared" si="20"/>
        <v>1.0878422632793538</v>
      </c>
      <c r="U120" s="1">
        <f t="shared" si="21"/>
        <v>1.0079602257894362</v>
      </c>
      <c r="V120" s="1">
        <v>92324.643470733907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</row>
    <row r="121" spans="1:28" x14ac:dyDescent="0.15">
      <c r="A121" s="2">
        <v>40483</v>
      </c>
      <c r="B121" s="1">
        <v>2.6023831236742101</v>
      </c>
      <c r="C121" s="1">
        <v>13.591232620728899</v>
      </c>
      <c r="D121" s="1">
        <v>2158.8200540975499</v>
      </c>
      <c r="E121" s="1">
        <f t="shared" si="14"/>
        <v>1.0632785279986849</v>
      </c>
      <c r="F121" s="1">
        <f t="shared" si="23"/>
        <v>0.84394357920273066</v>
      </c>
      <c r="G121" s="1">
        <f t="shared" si="22"/>
        <v>1.0427307332511122</v>
      </c>
      <c r="H121" s="1">
        <v>1.4295288666864101</v>
      </c>
      <c r="I121" s="1">
        <v>750.54428004282704</v>
      </c>
      <c r="J121" s="1">
        <v>8237814.1920709796</v>
      </c>
      <c r="K121" s="1">
        <f t="shared" si="15"/>
        <v>1.1033068402113866</v>
      </c>
      <c r="L121" s="1">
        <f t="shared" si="16"/>
        <v>1.0766136824305974</v>
      </c>
      <c r="M121" s="1">
        <f t="shared" si="17"/>
        <v>1.5482559169178509</v>
      </c>
      <c r="N121" s="1">
        <v>6769.4974033273302</v>
      </c>
      <c r="O121" s="1">
        <v>30211.0073866167</v>
      </c>
      <c r="P121" s="1">
        <v>3664.84622069133</v>
      </c>
      <c r="Q121" s="1">
        <v>2824.10857375662</v>
      </c>
      <c r="R121" s="1">
        <f t="shared" si="18"/>
        <v>1.0443051825746663</v>
      </c>
      <c r="S121" s="1">
        <f t="shared" si="19"/>
        <v>1.1259608618612313</v>
      </c>
      <c r="T121" s="1">
        <f t="shared" si="20"/>
        <v>1.0955221729726639</v>
      </c>
      <c r="U121" s="1">
        <f t="shared" si="21"/>
        <v>0.99935186864428438</v>
      </c>
      <c r="V121" s="1">
        <v>92392.9145555508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</row>
    <row r="122" spans="1:28" x14ac:dyDescent="0.15">
      <c r="A122" s="2">
        <v>40513</v>
      </c>
      <c r="B122" s="1">
        <v>2.6261960136625402</v>
      </c>
      <c r="C122" s="1">
        <v>13.828165953442999</v>
      </c>
      <c r="D122" s="1">
        <v>2180.6623772942899</v>
      </c>
      <c r="E122" s="1">
        <f t="shared" si="14"/>
        <v>1.0595445861862911</v>
      </c>
      <c r="F122" s="1">
        <f t="shared" si="23"/>
        <v>0.83750799093212402</v>
      </c>
      <c r="G122" s="1">
        <f t="shared" si="22"/>
        <v>1.0456232433801516</v>
      </c>
      <c r="H122" s="1">
        <v>1.4496188981335001</v>
      </c>
      <c r="I122" s="1">
        <v>753.72850147914505</v>
      </c>
      <c r="J122" s="1">
        <v>8182004.0302487398</v>
      </c>
      <c r="K122" s="1">
        <f t="shared" si="15"/>
        <v>1.1079325956371535</v>
      </c>
      <c r="L122" s="1">
        <f t="shared" si="16"/>
        <v>1.064402737860664</v>
      </c>
      <c r="M122" s="1">
        <f t="shared" si="17"/>
        <v>1.5131641094875801</v>
      </c>
      <c r="N122" s="1">
        <v>6900.8282041958701</v>
      </c>
      <c r="O122" s="1">
        <v>30518.2408216113</v>
      </c>
      <c r="P122" s="1">
        <v>3696.7143406158498</v>
      </c>
      <c r="Q122" s="1">
        <v>2871.5914845317002</v>
      </c>
      <c r="R122" s="1">
        <f t="shared" si="18"/>
        <v>1.0584188752290351</v>
      </c>
      <c r="S122" s="1">
        <f t="shared" si="19"/>
        <v>1.1245798323324676</v>
      </c>
      <c r="T122" s="1">
        <f t="shared" si="20"/>
        <v>1.1009109353713089</v>
      </c>
      <c r="U122" s="1">
        <f t="shared" si="21"/>
        <v>1.0019426885025213</v>
      </c>
      <c r="V122" s="1">
        <v>92303.303011837503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</row>
    <row r="123" spans="1:28" x14ac:dyDescent="0.15">
      <c r="A123" s="2">
        <v>40544</v>
      </c>
      <c r="B123" s="1">
        <v>2.6542067527851798</v>
      </c>
      <c r="C123" s="1">
        <v>14.0033963291904</v>
      </c>
      <c r="D123" s="1">
        <v>2202.5286341451501</v>
      </c>
      <c r="E123" s="1">
        <f t="shared" si="14"/>
        <v>1.0578854592887847</v>
      </c>
      <c r="F123" s="1">
        <f t="shared" si="23"/>
        <v>0.83844271256471181</v>
      </c>
      <c r="G123" s="1">
        <f t="shared" si="22"/>
        <v>1.0489405586418525</v>
      </c>
      <c r="H123" s="1">
        <v>1.4713346701022501</v>
      </c>
      <c r="I123" s="1">
        <v>758.96751423895603</v>
      </c>
      <c r="J123" s="1">
        <v>8009080.1689858204</v>
      </c>
      <c r="K123" s="1">
        <f t="shared" si="15"/>
        <v>1.1139452016566986</v>
      </c>
      <c r="L123" s="1">
        <f t="shared" si="16"/>
        <v>1.0565001759354027</v>
      </c>
      <c r="M123" s="1">
        <f t="shared" si="17"/>
        <v>1.4355172469420701</v>
      </c>
      <c r="N123" s="1">
        <v>7032.3080104583396</v>
      </c>
      <c r="O123" s="1">
        <v>30803.381621645</v>
      </c>
      <c r="P123" s="1">
        <v>3719.4023284708501</v>
      </c>
      <c r="Q123" s="1">
        <v>2929.8275838808099</v>
      </c>
      <c r="R123" s="1">
        <f t="shared" si="18"/>
        <v>1.074434759177521</v>
      </c>
      <c r="S123" s="1">
        <f t="shared" si="19"/>
        <v>1.1266562587322539</v>
      </c>
      <c r="T123" s="1">
        <f t="shared" si="20"/>
        <v>1.1015623782542097</v>
      </c>
      <c r="U123" s="1">
        <f t="shared" si="21"/>
        <v>1.0173595443932018</v>
      </c>
      <c r="V123" s="1">
        <v>92141.394568409494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</row>
    <row r="124" spans="1:28" x14ac:dyDescent="0.15">
      <c r="A124" s="2">
        <v>40575</v>
      </c>
      <c r="B124" s="1">
        <v>2.68407065745025</v>
      </c>
      <c r="C124" s="1">
        <v>14.152638566993501</v>
      </c>
      <c r="D124" s="1">
        <v>2223.7318580525898</v>
      </c>
      <c r="E124" s="1">
        <f t="shared" si="14"/>
        <v>1.0586648725759109</v>
      </c>
      <c r="F124" s="1">
        <f t="shared" si="23"/>
        <v>0.84735447992274693</v>
      </c>
      <c r="G124" s="1">
        <f t="shared" si="22"/>
        <v>1.0521940487737849</v>
      </c>
      <c r="H124" s="1">
        <v>1.49354679015828</v>
      </c>
      <c r="I124" s="1">
        <v>765.78192033224298</v>
      </c>
      <c r="J124" s="1">
        <v>7736249.9356016302</v>
      </c>
      <c r="K124" s="1">
        <f t="shared" si="15"/>
        <v>1.1186046849663245</v>
      </c>
      <c r="L124" s="1">
        <f t="shared" si="16"/>
        <v>1.0524156850840494</v>
      </c>
      <c r="M124" s="1">
        <f t="shared" si="17"/>
        <v>1.3413556319411273</v>
      </c>
      <c r="N124" s="1">
        <v>7143.9585870635001</v>
      </c>
      <c r="O124" s="1">
        <v>31089.1726746532</v>
      </c>
      <c r="P124" s="1">
        <v>3734.98513615398</v>
      </c>
      <c r="Q124" s="1">
        <v>3000.1022404994501</v>
      </c>
      <c r="R124" s="1">
        <f t="shared" si="18"/>
        <v>1.0879327223243751</v>
      </c>
      <c r="S124" s="1">
        <f t="shared" si="19"/>
        <v>1.1335470307826729</v>
      </c>
      <c r="T124" s="1">
        <f t="shared" si="20"/>
        <v>1.0978140400509113</v>
      </c>
      <c r="U124" s="1">
        <f t="shared" si="21"/>
        <v>1.0475004837678539</v>
      </c>
      <c r="V124" s="1">
        <v>92036.683111802806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</row>
    <row r="125" spans="1:28" x14ac:dyDescent="0.15">
      <c r="A125" s="2">
        <v>40603</v>
      </c>
      <c r="B125" s="1">
        <v>2.7121786673752402</v>
      </c>
      <c r="C125" s="1">
        <v>14.242117502461401</v>
      </c>
      <c r="D125" s="1">
        <v>2244.25533349753</v>
      </c>
      <c r="E125" s="1">
        <f t="shared" si="14"/>
        <v>1.0617323569856914</v>
      </c>
      <c r="F125" s="1">
        <f t="shared" si="23"/>
        <v>0.86061047664205559</v>
      </c>
      <c r="G125" s="1">
        <f t="shared" si="22"/>
        <v>1.0562041432152265</v>
      </c>
      <c r="H125" s="1">
        <v>1.5142581967080899</v>
      </c>
      <c r="I125" s="1">
        <v>773.38825557918403</v>
      </c>
      <c r="J125" s="1">
        <v>7363371.8757102797</v>
      </c>
      <c r="K125" s="1">
        <f t="shared" si="15"/>
        <v>1.1207948189993393</v>
      </c>
      <c r="L125" s="1">
        <f t="shared" si="16"/>
        <v>1.0510526560251403</v>
      </c>
      <c r="M125" s="1">
        <f t="shared" si="17"/>
        <v>1.2312390428387581</v>
      </c>
      <c r="N125" s="1">
        <v>7225.9519950886297</v>
      </c>
      <c r="O125" s="1">
        <v>31390.236805489301</v>
      </c>
      <c r="P125" s="1">
        <v>3746.7204131732301</v>
      </c>
      <c r="Q125" s="1">
        <v>3075.6170216707101</v>
      </c>
      <c r="R125" s="1">
        <f t="shared" si="18"/>
        <v>1.0953271881258824</v>
      </c>
      <c r="S125" s="1">
        <f t="shared" si="19"/>
        <v>1.1424133708355502</v>
      </c>
      <c r="T125" s="1">
        <f t="shared" si="20"/>
        <v>1.092172465541569</v>
      </c>
      <c r="U125" s="1">
        <f t="shared" si="21"/>
        <v>1.0867123130251808</v>
      </c>
      <c r="V125" s="1">
        <v>92092.269334422599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</row>
    <row r="126" spans="1:28" x14ac:dyDescent="0.15">
      <c r="A126" s="2">
        <v>40634</v>
      </c>
      <c r="B126" s="1">
        <v>2.7361177266647898</v>
      </c>
      <c r="C126" s="1">
        <v>14.2710318142367</v>
      </c>
      <c r="D126" s="1">
        <v>2264.0125717444098</v>
      </c>
      <c r="E126" s="1">
        <f t="shared" si="14"/>
        <v>1.0664372658915873</v>
      </c>
      <c r="F126" s="1">
        <f t="shared" si="23"/>
        <v>0.87929883227816275</v>
      </c>
      <c r="G126" s="1">
        <f t="shared" si="22"/>
        <v>1.0617873973499368</v>
      </c>
      <c r="H126" s="1">
        <v>1.5310602115326599</v>
      </c>
      <c r="I126" s="1">
        <v>781.18332268775305</v>
      </c>
      <c r="J126" s="1">
        <v>6842778.9689592998</v>
      </c>
      <c r="K126" s="1">
        <f t="shared" si="15"/>
        <v>1.1210674193190731</v>
      </c>
      <c r="L126" s="1">
        <f t="shared" si="16"/>
        <v>1.0518909875885409</v>
      </c>
      <c r="M126" s="1">
        <f t="shared" si="17"/>
        <v>1.0965438156244622</v>
      </c>
      <c r="N126" s="1">
        <v>7285.5809029338798</v>
      </c>
      <c r="O126" s="1">
        <v>31670.834665981602</v>
      </c>
      <c r="P126" s="1">
        <v>3755.7225383310702</v>
      </c>
      <c r="Q126" s="1">
        <v>3147.2536034868799</v>
      </c>
      <c r="R126" s="1">
        <f t="shared" si="18"/>
        <v>1.0978108296655169</v>
      </c>
      <c r="S126" s="1">
        <f t="shared" si="19"/>
        <v>1.1475653196810562</v>
      </c>
      <c r="T126" s="1">
        <f t="shared" si="20"/>
        <v>1.0869530442261033</v>
      </c>
      <c r="U126" s="1">
        <f t="shared" si="21"/>
        <v>1.1269777372899776</v>
      </c>
      <c r="V126" s="1">
        <v>92333.270309319603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</row>
    <row r="127" spans="1:28" x14ac:dyDescent="0.15">
      <c r="A127" s="2">
        <v>40664</v>
      </c>
      <c r="B127" s="1">
        <v>2.75369024577514</v>
      </c>
      <c r="C127" s="1">
        <v>14.2809872730015</v>
      </c>
      <c r="D127" s="1">
        <v>2281.6625505133702</v>
      </c>
      <c r="E127" s="1">
        <f t="shared" si="14"/>
        <v>1.0712873066665103</v>
      </c>
      <c r="F127" s="1">
        <f t="shared" si="23"/>
        <v>0.90852321135450309</v>
      </c>
      <c r="G127" s="1">
        <f t="shared" si="22"/>
        <v>1.068920425693354</v>
      </c>
      <c r="H127" s="1">
        <v>1.5459039293538399</v>
      </c>
      <c r="I127" s="1">
        <v>788.98785795045296</v>
      </c>
      <c r="J127" s="1">
        <v>6176127.3173374301</v>
      </c>
      <c r="K127" s="1">
        <f t="shared" si="15"/>
        <v>1.1216331294798367</v>
      </c>
      <c r="L127" s="1">
        <f t="shared" si="16"/>
        <v>1.0555098017998736</v>
      </c>
      <c r="M127" s="1">
        <f t="shared" si="17"/>
        <v>0.93890447698166601</v>
      </c>
      <c r="N127" s="1">
        <v>7346.8467924372599</v>
      </c>
      <c r="O127" s="1">
        <v>31940.899156027099</v>
      </c>
      <c r="P127" s="1">
        <v>3757.1268562100799</v>
      </c>
      <c r="Q127" s="1">
        <v>3212.3394372206599</v>
      </c>
      <c r="R127" s="1">
        <f t="shared" si="18"/>
        <v>1.1022787059409962</v>
      </c>
      <c r="S127" s="1">
        <f t="shared" si="19"/>
        <v>1.1479037014301934</v>
      </c>
      <c r="T127" s="1">
        <f t="shared" si="20"/>
        <v>1.0811539227690092</v>
      </c>
      <c r="U127" s="1">
        <f t="shared" si="21"/>
        <v>1.1637208216521082</v>
      </c>
      <c r="V127" s="1">
        <v>92714.346870678404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</row>
    <row r="128" spans="1:28" x14ac:dyDescent="0.15">
      <c r="A128" s="2">
        <v>40695</v>
      </c>
      <c r="B128" s="1">
        <v>2.7634354155441399</v>
      </c>
      <c r="C128" s="1">
        <v>14.2539815894217</v>
      </c>
      <c r="D128" s="1">
        <v>2295.20106315372</v>
      </c>
      <c r="E128" s="1">
        <f t="shared" si="14"/>
        <v>1.0742975959152663</v>
      </c>
      <c r="F128" s="1">
        <f t="shared" si="23"/>
        <v>0.94775016828273539</v>
      </c>
      <c r="G128" s="1">
        <f t="shared" si="22"/>
        <v>1.0753648998010976</v>
      </c>
      <c r="H128" s="1">
        <v>1.5599924779599299</v>
      </c>
      <c r="I128" s="1">
        <v>796.71185573049104</v>
      </c>
      <c r="J128" s="1">
        <v>5434446.5472812504</v>
      </c>
      <c r="K128" s="1">
        <f t="shared" si="15"/>
        <v>1.1250234208919088</v>
      </c>
      <c r="L128" s="1">
        <f t="shared" si="16"/>
        <v>1.0619118513321308</v>
      </c>
      <c r="M128" s="1">
        <f t="shared" si="17"/>
        <v>0.77779204101459221</v>
      </c>
      <c r="N128" s="1">
        <v>7408.0325310444796</v>
      </c>
      <c r="O128" s="1">
        <v>32146.816872715299</v>
      </c>
      <c r="P128" s="1">
        <v>3748.54250435841</v>
      </c>
      <c r="Q128" s="1">
        <v>3260.5800251215701</v>
      </c>
      <c r="R128" s="1">
        <f t="shared" si="18"/>
        <v>1.110698804668754</v>
      </c>
      <c r="S128" s="1">
        <f t="shared" si="19"/>
        <v>1.1429481306567673</v>
      </c>
      <c r="T128" s="1">
        <f t="shared" si="20"/>
        <v>1.0730785034100279</v>
      </c>
      <c r="U128" s="1">
        <f t="shared" si="21"/>
        <v>1.1895902605949995</v>
      </c>
      <c r="V128" s="1">
        <v>93160.318743780095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</row>
    <row r="129" spans="1:28" x14ac:dyDescent="0.15">
      <c r="A129" s="2">
        <v>40725</v>
      </c>
      <c r="B129" s="1">
        <v>2.7658120988400898</v>
      </c>
      <c r="C129" s="1">
        <v>14.1331830993719</v>
      </c>
      <c r="D129" s="1">
        <v>2303.2004246203101</v>
      </c>
      <c r="E129" s="1">
        <f t="shared" si="14"/>
        <v>1.0752452676917112</v>
      </c>
      <c r="F129" s="1">
        <f t="shared" si="23"/>
        <v>0.98908639476470528</v>
      </c>
      <c r="G129" s="1">
        <f t="shared" si="22"/>
        <v>1.0795027424560197</v>
      </c>
      <c r="H129" s="1">
        <v>1.5722849261510401</v>
      </c>
      <c r="I129" s="1">
        <v>803.93294304260201</v>
      </c>
      <c r="J129" s="1">
        <v>4739867.5254701702</v>
      </c>
      <c r="K129" s="1">
        <f t="shared" si="15"/>
        <v>1.1287771217291602</v>
      </c>
      <c r="L129" s="1">
        <f t="shared" si="16"/>
        <v>1.0701344440304204</v>
      </c>
      <c r="M129" s="1">
        <f t="shared" si="17"/>
        <v>0.63931170611238608</v>
      </c>
      <c r="N129" s="1">
        <v>7453.0392823571901</v>
      </c>
      <c r="O129" s="1">
        <v>32158.242191599202</v>
      </c>
      <c r="P129" s="1">
        <v>3733.8166666452898</v>
      </c>
      <c r="Q129" s="1">
        <v>3284.0702974986898</v>
      </c>
      <c r="R129" s="1">
        <f t="shared" si="18"/>
        <v>1.1211249539124264</v>
      </c>
      <c r="S129" s="1">
        <f t="shared" si="19"/>
        <v>1.1278778173578463</v>
      </c>
      <c r="T129" s="1">
        <f t="shared" si="20"/>
        <v>1.0623028565421364</v>
      </c>
      <c r="U129" s="1">
        <f t="shared" si="21"/>
        <v>1.201814736915513</v>
      </c>
      <c r="V129" s="1">
        <v>93603.770315853399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</row>
    <row r="130" spans="1:28" x14ac:dyDescent="0.15">
      <c r="A130" s="2">
        <v>40756</v>
      </c>
      <c r="B130" s="1">
        <v>2.76005558838501</v>
      </c>
      <c r="C130" s="1">
        <v>13.9105319133894</v>
      </c>
      <c r="D130" s="1">
        <v>2305.5885638404998</v>
      </c>
      <c r="E130" s="1">
        <f t="shared" si="14"/>
        <v>1.0732269059302884</v>
      </c>
      <c r="F130" s="1">
        <f t="shared" si="23"/>
        <v>1.0204760461457789</v>
      </c>
      <c r="G130" s="1">
        <f t="shared" si="22"/>
        <v>1.0815908508196543</v>
      </c>
      <c r="H130" s="1">
        <v>1.58143855466973</v>
      </c>
      <c r="I130" s="1">
        <v>810.39042694226703</v>
      </c>
      <c r="J130" s="1">
        <v>4194188.3693500999</v>
      </c>
      <c r="K130" s="1">
        <f t="shared" si="15"/>
        <v>1.1312776093479573</v>
      </c>
      <c r="L130" s="1">
        <f t="shared" si="16"/>
        <v>1.0793606220557521</v>
      </c>
      <c r="M130" s="1">
        <f t="shared" si="17"/>
        <v>0.53920676271882539</v>
      </c>
      <c r="N130" s="1">
        <v>7470.8376226616001</v>
      </c>
      <c r="O130" s="1">
        <v>31915.671853027801</v>
      </c>
      <c r="P130" s="1">
        <v>3717.0322344384999</v>
      </c>
      <c r="Q130" s="1">
        <v>3283.67984331958</v>
      </c>
      <c r="R130" s="1">
        <f t="shared" si="18"/>
        <v>1.1288486399023072</v>
      </c>
      <c r="S130" s="1">
        <f t="shared" si="19"/>
        <v>1.1018293441767126</v>
      </c>
      <c r="T130" s="1">
        <f t="shared" si="20"/>
        <v>1.0487374172968826</v>
      </c>
      <c r="U130" s="1">
        <f t="shared" si="21"/>
        <v>1.2001633458476377</v>
      </c>
      <c r="V130" s="1">
        <v>93997.191592225601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</row>
    <row r="131" spans="1:28" x14ac:dyDescent="0.15">
      <c r="A131" s="2">
        <v>40787</v>
      </c>
      <c r="B131" s="1">
        <v>2.74720087021689</v>
      </c>
      <c r="C131" s="1">
        <v>13.634333403577701</v>
      </c>
      <c r="D131" s="1">
        <v>2301.1977853972298</v>
      </c>
      <c r="E131" s="1">
        <f t="shared" si="14"/>
        <v>1.0669461848929986</v>
      </c>
      <c r="F131" s="1">
        <f t="shared" si="23"/>
        <v>1.0246802896313865</v>
      </c>
      <c r="G131" s="1">
        <f t="shared" si="22"/>
        <v>1.0791921021792639</v>
      </c>
      <c r="H131" s="1">
        <v>1.5863584591827</v>
      </c>
      <c r="I131" s="1">
        <v>816.16787683629002</v>
      </c>
      <c r="J131" s="1">
        <v>3857213.0791714299</v>
      </c>
      <c r="K131" s="1">
        <f t="shared" si="15"/>
        <v>1.1293658224318035</v>
      </c>
      <c r="L131" s="1">
        <f t="shared" si="16"/>
        <v>1.0884510749321934</v>
      </c>
      <c r="M131" s="1">
        <f t="shared" si="17"/>
        <v>0.48075978700322752</v>
      </c>
      <c r="N131" s="1">
        <v>7452.5761695053898</v>
      </c>
      <c r="O131" s="1">
        <v>31510.383715443</v>
      </c>
      <c r="P131" s="1">
        <v>3707.5950643022502</v>
      </c>
      <c r="Q131" s="1">
        <v>3262.1382308228799</v>
      </c>
      <c r="R131" s="1">
        <f t="shared" si="18"/>
        <v>1.1269814805365415</v>
      </c>
      <c r="S131" s="1">
        <f t="shared" si="19"/>
        <v>1.0706744310623992</v>
      </c>
      <c r="T131" s="1">
        <f t="shared" si="20"/>
        <v>1.0348808576305313</v>
      </c>
      <c r="U131" s="1">
        <f t="shared" si="21"/>
        <v>1.1851396043138385</v>
      </c>
      <c r="V131" s="1">
        <v>94319.095766089697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</row>
    <row r="132" spans="1:28" x14ac:dyDescent="0.15">
      <c r="A132" s="2">
        <v>40817</v>
      </c>
      <c r="B132" s="1">
        <v>2.7336069422976799</v>
      </c>
      <c r="C132" s="1">
        <v>13.3997724489594</v>
      </c>
      <c r="D132" s="1">
        <v>2290.4779467510202</v>
      </c>
      <c r="E132" s="1">
        <f t="shared" si="14"/>
        <v>1.0575094148350697</v>
      </c>
      <c r="F132" s="1">
        <f t="shared" si="23"/>
        <v>1.0039427610335223</v>
      </c>
      <c r="G132" s="1">
        <f t="shared" si="22"/>
        <v>1.0696353377886598</v>
      </c>
      <c r="H132" s="1">
        <v>1.5837593726224199</v>
      </c>
      <c r="I132" s="1">
        <v>821.43377957671396</v>
      </c>
      <c r="J132" s="1">
        <v>3760998.0314678499</v>
      </c>
      <c r="K132" s="1">
        <f t="shared" si="15"/>
        <v>1.1194556197525583</v>
      </c>
      <c r="L132" s="1">
        <f t="shared" si="16"/>
        <v>1.0959378307232641</v>
      </c>
      <c r="M132" s="1">
        <f t="shared" si="17"/>
        <v>0.46022878498939429</v>
      </c>
      <c r="N132" s="1">
        <v>7417.99952667446</v>
      </c>
      <c r="O132" s="1">
        <v>31026.940143019099</v>
      </c>
      <c r="P132" s="1">
        <v>3711.5104349246599</v>
      </c>
      <c r="Q132" s="1">
        <v>3235.4099646884201</v>
      </c>
      <c r="R132" s="1">
        <f t="shared" si="18"/>
        <v>1.1129690448212695</v>
      </c>
      <c r="S132" s="1">
        <f t="shared" si="19"/>
        <v>1.039123675294042</v>
      </c>
      <c r="T132" s="1">
        <f t="shared" si="20"/>
        <v>1.0238025540663731</v>
      </c>
      <c r="U132" s="1">
        <f t="shared" si="21"/>
        <v>1.162623530901979</v>
      </c>
      <c r="V132" s="1">
        <v>94589.701042101806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</row>
    <row r="133" spans="1:28" x14ac:dyDescent="0.15">
      <c r="A133" s="2">
        <v>40848</v>
      </c>
      <c r="B133" s="1">
        <v>2.7250689996663802</v>
      </c>
      <c r="C133" s="1">
        <v>13.3031014950604</v>
      </c>
      <c r="D133" s="1">
        <v>2279.4752495899102</v>
      </c>
      <c r="E133" s="1">
        <f t="shared" si="14"/>
        <v>1.0471436641577025</v>
      </c>
      <c r="F133" s="1">
        <f t="shared" si="23"/>
        <v>0.97880022116396925</v>
      </c>
      <c r="G133" s="1">
        <f t="shared" si="22"/>
        <v>1.0558894175840874</v>
      </c>
      <c r="H133" s="1">
        <v>1.57727772001786</v>
      </c>
      <c r="I133" s="1">
        <v>826.74606640363595</v>
      </c>
      <c r="J133" s="1">
        <v>3841031.9286853401</v>
      </c>
      <c r="K133" s="1">
        <f t="shared" si="15"/>
        <v>1.103354928168695</v>
      </c>
      <c r="L133" s="1">
        <f t="shared" si="16"/>
        <v>1.1015287017528943</v>
      </c>
      <c r="M133" s="1">
        <f t="shared" si="17"/>
        <v>0.46626833758673403</v>
      </c>
      <c r="N133" s="1">
        <v>7403.3746787738401</v>
      </c>
      <c r="O133" s="1">
        <v>30587.2542935198</v>
      </c>
      <c r="P133" s="1">
        <v>3727.5484816467101</v>
      </c>
      <c r="Q133" s="1">
        <v>3213.9754762318298</v>
      </c>
      <c r="R133" s="1">
        <f t="shared" si="18"/>
        <v>1.0936372728549903</v>
      </c>
      <c r="S133" s="1">
        <f t="shared" si="19"/>
        <v>1.0124539675916193</v>
      </c>
      <c r="T133" s="1">
        <f t="shared" si="20"/>
        <v>1.0171091110457431</v>
      </c>
      <c r="U133" s="1">
        <f t="shared" si="21"/>
        <v>1.1380495445883692</v>
      </c>
      <c r="V133" s="1">
        <v>94855.185532526404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</row>
    <row r="134" spans="1:28" x14ac:dyDescent="0.15">
      <c r="A134" s="2">
        <v>40878</v>
      </c>
      <c r="B134" s="1">
        <v>2.7244289908515702</v>
      </c>
      <c r="C134" s="1">
        <v>13.3169669037501</v>
      </c>
      <c r="D134" s="1">
        <v>2274.33714651738</v>
      </c>
      <c r="E134" s="1">
        <f t="shared" si="14"/>
        <v>1.0374050439030378</v>
      </c>
      <c r="F134" s="1">
        <f t="shared" si="23"/>
        <v>0.96303204261403741</v>
      </c>
      <c r="G134" s="1">
        <f t="shared" si="22"/>
        <v>1.042957025442572</v>
      </c>
      <c r="H134" s="1">
        <v>1.5674623837391399</v>
      </c>
      <c r="I134" s="1">
        <v>832.14644806023102</v>
      </c>
      <c r="J134" s="1">
        <v>4038745.1641267901</v>
      </c>
      <c r="K134" s="1">
        <f t="shared" si="15"/>
        <v>1.0812927354612807</v>
      </c>
      <c r="L134" s="1">
        <f t="shared" si="16"/>
        <v>1.1040400441633766</v>
      </c>
      <c r="M134" s="1">
        <f t="shared" si="17"/>
        <v>0.49361319661975389</v>
      </c>
      <c r="N134" s="1">
        <v>7435.8711786371596</v>
      </c>
      <c r="O134" s="1">
        <v>30293.367792011399</v>
      </c>
      <c r="P134" s="1">
        <v>3748.9634415784699</v>
      </c>
      <c r="Q134" s="1">
        <v>3203.4354394485999</v>
      </c>
      <c r="R134" s="1">
        <f t="shared" si="18"/>
        <v>1.0775331537910147</v>
      </c>
      <c r="S134" s="1">
        <f t="shared" si="19"/>
        <v>0.99263152057438842</v>
      </c>
      <c r="T134" s="1">
        <f t="shared" si="20"/>
        <v>1.0141339297950502</v>
      </c>
      <c r="U134" s="1">
        <f t="shared" si="21"/>
        <v>1.11556099003094</v>
      </c>
      <c r="V134" s="1">
        <v>95165.699406317697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</row>
    <row r="135" spans="1:28" x14ac:dyDescent="0.15">
      <c r="A135" s="2">
        <v>40909</v>
      </c>
      <c r="B135" s="1">
        <v>2.73014961111901</v>
      </c>
      <c r="C135" s="1">
        <v>13.2673324812581</v>
      </c>
      <c r="D135" s="1">
        <v>2276.8462183226402</v>
      </c>
      <c r="E135" s="1">
        <f t="shared" si="14"/>
        <v>1.0286122617441689</v>
      </c>
      <c r="F135" s="1">
        <f t="shared" si="23"/>
        <v>0.94743676243755537</v>
      </c>
      <c r="G135" s="1">
        <f t="shared" si="22"/>
        <v>1.0337419378006563</v>
      </c>
      <c r="H135" s="1">
        <v>1.55899008608322</v>
      </c>
      <c r="I135" s="1">
        <v>837.39242486091996</v>
      </c>
      <c r="J135" s="1">
        <v>4258512.0239055501</v>
      </c>
      <c r="K135" s="1">
        <f t="shared" si="15"/>
        <v>1.0595754438212743</v>
      </c>
      <c r="L135" s="1">
        <f t="shared" si="16"/>
        <v>1.1033310506057739</v>
      </c>
      <c r="M135" s="1">
        <f t="shared" si="17"/>
        <v>0.53171050033886724</v>
      </c>
      <c r="N135" s="1">
        <v>7512.8721875976298</v>
      </c>
      <c r="O135" s="1">
        <v>30188.068456863901</v>
      </c>
      <c r="P135" s="1">
        <v>3769.50240147768</v>
      </c>
      <c r="Q135" s="1">
        <v>3200.1634173827401</v>
      </c>
      <c r="R135" s="1">
        <f t="shared" si="18"/>
        <v>1.0683366224039963</v>
      </c>
      <c r="S135" s="1">
        <f t="shared" si="19"/>
        <v>0.98002449301382133</v>
      </c>
      <c r="T135" s="1">
        <f t="shared" si="20"/>
        <v>1.0134699256983655</v>
      </c>
      <c r="U135" s="1">
        <f t="shared" si="21"/>
        <v>1.0922702192406308</v>
      </c>
      <c r="V135" s="1">
        <v>95541.379858495406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 x14ac:dyDescent="0.15">
      <c r="A136" s="2">
        <v>40940</v>
      </c>
      <c r="B136" s="1">
        <v>2.7375403953445199</v>
      </c>
      <c r="C136" s="1">
        <v>12.9688659126471</v>
      </c>
      <c r="D136" s="1">
        <v>2283.46678481046</v>
      </c>
      <c r="E136" s="1">
        <f t="shared" si="14"/>
        <v>1.0199211364819523</v>
      </c>
      <c r="F136" s="1">
        <f t="shared" si="23"/>
        <v>0.91635675222377466</v>
      </c>
      <c r="G136" s="1">
        <f t="shared" si="22"/>
        <v>1.0268624683958893</v>
      </c>
      <c r="H136" s="1">
        <v>1.55602464081525</v>
      </c>
      <c r="I136" s="1">
        <v>841.88051022478101</v>
      </c>
      <c r="J136" s="1">
        <v>4428309.1413178202</v>
      </c>
      <c r="K136" s="1">
        <f t="shared" si="15"/>
        <v>1.041831866981783</v>
      </c>
      <c r="L136" s="1">
        <f t="shared" si="16"/>
        <v>1.0993737092402518</v>
      </c>
      <c r="M136" s="1">
        <f t="shared" si="17"/>
        <v>0.57241029932850029</v>
      </c>
      <c r="N136" s="1">
        <v>7621.6062871542799</v>
      </c>
      <c r="O136" s="1">
        <v>30241.076384505599</v>
      </c>
      <c r="P136" s="1">
        <v>3783.57041110416</v>
      </c>
      <c r="Q136" s="1">
        <v>3199.1332666120402</v>
      </c>
      <c r="R136" s="1">
        <f t="shared" si="18"/>
        <v>1.0668603679976139</v>
      </c>
      <c r="S136" s="1">
        <f t="shared" si="19"/>
        <v>0.97272052559832034</v>
      </c>
      <c r="T136" s="1">
        <f t="shared" si="20"/>
        <v>1.0130081575104231</v>
      </c>
      <c r="U136" s="1">
        <f t="shared" si="21"/>
        <v>1.0663414144444143</v>
      </c>
      <c r="V136" s="1">
        <v>95959.863767032803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 x14ac:dyDescent="0.15">
      <c r="A137" s="2">
        <v>40969</v>
      </c>
      <c r="B137" s="1">
        <v>2.7413505154525</v>
      </c>
      <c r="C137" s="1">
        <v>12.3731499863202</v>
      </c>
      <c r="D137" s="1">
        <v>2287.8563192897</v>
      </c>
      <c r="E137" s="1">
        <f t="shared" si="14"/>
        <v>1.0107558725493153</v>
      </c>
      <c r="F137" s="1">
        <f t="shared" si="23"/>
        <v>0.8687717949372209</v>
      </c>
      <c r="G137" s="1">
        <f t="shared" si="22"/>
        <v>1.0194278187251629</v>
      </c>
      <c r="H137" s="1">
        <v>1.5586556670256599</v>
      </c>
      <c r="I137" s="1">
        <v>845.51560834920701</v>
      </c>
      <c r="J137" s="1">
        <v>4521328.7297627497</v>
      </c>
      <c r="K137" s="1">
        <f t="shared" si="15"/>
        <v>1.0293196169676264</v>
      </c>
      <c r="L137" s="1">
        <f t="shared" si="16"/>
        <v>1.0932615051362622</v>
      </c>
      <c r="M137" s="1">
        <f t="shared" si="17"/>
        <v>0.61402966006339543</v>
      </c>
      <c r="N137" s="1">
        <v>7730.3428067638797</v>
      </c>
      <c r="O137" s="1">
        <v>30365.980385529099</v>
      </c>
      <c r="P137" s="1">
        <v>3786.1495543419701</v>
      </c>
      <c r="Q137" s="1">
        <v>3193.1166596901498</v>
      </c>
      <c r="R137" s="1">
        <f t="shared" si="18"/>
        <v>1.0698026795663846</v>
      </c>
      <c r="S137" s="1">
        <f t="shared" si="19"/>
        <v>0.96737022322236554</v>
      </c>
      <c r="T137" s="1">
        <f t="shared" si="20"/>
        <v>1.0105236411636453</v>
      </c>
      <c r="U137" s="1">
        <f t="shared" si="21"/>
        <v>1.0382035985597493</v>
      </c>
      <c r="V137" s="1">
        <v>96384.4874772076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 x14ac:dyDescent="0.15">
      <c r="A138" s="2">
        <v>41000</v>
      </c>
      <c r="B138" s="1">
        <v>2.7359056413007399</v>
      </c>
      <c r="C138" s="1">
        <v>11.5391167562312</v>
      </c>
      <c r="D138" s="1">
        <v>2284.0021696291901</v>
      </c>
      <c r="E138" s="1">
        <f t="shared" si="14"/>
        <v>0.99992248675487061</v>
      </c>
      <c r="F138" s="1">
        <f t="shared" si="23"/>
        <v>0.80856919852983877</v>
      </c>
      <c r="G138" s="1">
        <f t="shared" si="22"/>
        <v>1.0088292786596049</v>
      </c>
      <c r="H138" s="1">
        <v>1.5682853577607501</v>
      </c>
      <c r="I138" s="1">
        <v>848.48511875586803</v>
      </c>
      <c r="J138" s="1">
        <v>4596914.0033731898</v>
      </c>
      <c r="K138" s="1">
        <f t="shared" si="15"/>
        <v>1.0243133130543742</v>
      </c>
      <c r="L138" s="1">
        <f t="shared" si="16"/>
        <v>1.0861536519194435</v>
      </c>
      <c r="M138" s="1">
        <f t="shared" si="17"/>
        <v>0.67179051438400073</v>
      </c>
      <c r="N138" s="1">
        <v>7808.6290728275198</v>
      </c>
      <c r="O138" s="1">
        <v>30489.814340983899</v>
      </c>
      <c r="P138" s="1">
        <v>3782.0920479511901</v>
      </c>
      <c r="Q138" s="1">
        <v>3173.0982045507299</v>
      </c>
      <c r="R138" s="1">
        <f t="shared" si="18"/>
        <v>1.0717922396116706</v>
      </c>
      <c r="S138" s="1">
        <f t="shared" si="19"/>
        <v>0.96270952952603217</v>
      </c>
      <c r="T138" s="1">
        <f t="shared" si="20"/>
        <v>1.0070211548779207</v>
      </c>
      <c r="U138" s="1">
        <f t="shared" si="21"/>
        <v>1.0082117948916529</v>
      </c>
      <c r="V138" s="1">
        <v>96793.439728443496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 x14ac:dyDescent="0.15">
      <c r="A139" s="2">
        <v>41030</v>
      </c>
      <c r="B139" s="1">
        <v>2.71685458327461</v>
      </c>
      <c r="C139" s="1">
        <v>10.6214929377144</v>
      </c>
      <c r="D139" s="1">
        <v>2267.8277107628401</v>
      </c>
      <c r="E139" s="1">
        <f t="shared" si="14"/>
        <v>0.98662316411330386</v>
      </c>
      <c r="F139" s="1">
        <f t="shared" si="23"/>
        <v>0.74375060593986742</v>
      </c>
      <c r="G139" s="1">
        <f t="shared" si="22"/>
        <v>0.99393650925838384</v>
      </c>
      <c r="H139" s="1">
        <v>1.5791162567872701</v>
      </c>
      <c r="I139" s="1">
        <v>850.91928049217904</v>
      </c>
      <c r="J139" s="1">
        <v>4754420.9835951403</v>
      </c>
      <c r="K139" s="1">
        <f t="shared" si="15"/>
        <v>1.0214840824211582</v>
      </c>
      <c r="L139" s="1">
        <f t="shared" si="16"/>
        <v>1.0784947726605132</v>
      </c>
      <c r="M139" s="1">
        <f t="shared" si="17"/>
        <v>0.76980618101066012</v>
      </c>
      <c r="N139" s="1">
        <v>7846.7408508643903</v>
      </c>
      <c r="O139" s="1">
        <v>30557.443826745999</v>
      </c>
      <c r="P139" s="1">
        <v>3778.8519376220002</v>
      </c>
      <c r="Q139" s="1">
        <v>3140.0418124524099</v>
      </c>
      <c r="R139" s="1">
        <f t="shared" si="18"/>
        <v>1.0680419876104827</v>
      </c>
      <c r="S139" s="1">
        <f t="shared" si="19"/>
        <v>0.95668702616907864</v>
      </c>
      <c r="T139" s="1">
        <f t="shared" si="20"/>
        <v>1.0057823656861655</v>
      </c>
      <c r="U139" s="1">
        <f t="shared" si="21"/>
        <v>0.97749377792067871</v>
      </c>
      <c r="V139" s="1">
        <v>97194.311398782505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 x14ac:dyDescent="0.15">
      <c r="A140" s="2">
        <v>41061</v>
      </c>
      <c r="B140" s="1">
        <v>2.6872885769066599</v>
      </c>
      <c r="C140" s="1">
        <v>9.8512203185432305</v>
      </c>
      <c r="D140" s="1">
        <v>2241.1751763331199</v>
      </c>
      <c r="E140" s="1">
        <f t="shared" si="14"/>
        <v>0.97244486402354147</v>
      </c>
      <c r="F140" s="1">
        <f t="shared" si="23"/>
        <v>0.69112060070669035</v>
      </c>
      <c r="G140" s="1">
        <f t="shared" si="22"/>
        <v>0.97646137077578476</v>
      </c>
      <c r="H140" s="1">
        <v>1.5861831280580201</v>
      </c>
      <c r="I140" s="1">
        <v>853.08331947491695</v>
      </c>
      <c r="J140" s="1">
        <v>5040672.5850215703</v>
      </c>
      <c r="K140" s="1">
        <f t="shared" si="15"/>
        <v>1.0167889592213553</v>
      </c>
      <c r="L140" s="1">
        <f t="shared" si="16"/>
        <v>1.0707551460907281</v>
      </c>
      <c r="M140" s="1">
        <f t="shared" si="17"/>
        <v>0.92754111042702636</v>
      </c>
      <c r="N140" s="1">
        <v>7867.4846366105103</v>
      </c>
      <c r="O140" s="1">
        <v>30555.557250882099</v>
      </c>
      <c r="P140" s="1">
        <v>3786.0653298293801</v>
      </c>
      <c r="Q140" s="1">
        <v>3107.55821246699</v>
      </c>
      <c r="R140" s="1">
        <f t="shared" si="18"/>
        <v>1.0620208002112068</v>
      </c>
      <c r="S140" s="1">
        <f t="shared" si="19"/>
        <v>0.9505002430525622</v>
      </c>
      <c r="T140" s="1">
        <f t="shared" si="20"/>
        <v>1.010009977325145</v>
      </c>
      <c r="U140" s="1">
        <f t="shared" si="21"/>
        <v>0.95306914368744111</v>
      </c>
      <c r="V140" s="1">
        <v>97590.672900497506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 x14ac:dyDescent="0.15">
      <c r="A141" s="2">
        <v>41091</v>
      </c>
      <c r="B141" s="1">
        <v>2.6556171806211699</v>
      </c>
      <c r="C141" s="1">
        <v>9.4074288841002307</v>
      </c>
      <c r="D141" s="1">
        <v>2211.4823436236502</v>
      </c>
      <c r="E141" s="1">
        <f t="shared" si="14"/>
        <v>0.96015820515604333</v>
      </c>
      <c r="F141" s="1">
        <f t="shared" si="23"/>
        <v>0.66562704367130932</v>
      </c>
      <c r="G141" s="1">
        <f t="shared" si="22"/>
        <v>0.96017798537364374</v>
      </c>
      <c r="H141" s="1">
        <v>1.5921639300655599</v>
      </c>
      <c r="I141" s="1">
        <v>854.82583530489296</v>
      </c>
      <c r="J141" s="1">
        <v>5412949.3806446902</v>
      </c>
      <c r="K141" s="1">
        <f t="shared" si="15"/>
        <v>1.0126433851675878</v>
      </c>
      <c r="L141" s="1">
        <f t="shared" si="16"/>
        <v>1.0633048971344294</v>
      </c>
      <c r="M141" s="1">
        <f t="shared" si="17"/>
        <v>1.1420043601551404</v>
      </c>
      <c r="N141" s="1">
        <v>7897.7291442080996</v>
      </c>
      <c r="O141" s="1">
        <v>30549.5995003262</v>
      </c>
      <c r="P141" s="1">
        <v>3812.0962817610598</v>
      </c>
      <c r="Q141" s="1">
        <v>3089.19080702561</v>
      </c>
      <c r="R141" s="1">
        <f t="shared" si="18"/>
        <v>1.0596655733324227</v>
      </c>
      <c r="S141" s="1">
        <f t="shared" si="19"/>
        <v>0.94997728166581097</v>
      </c>
      <c r="T141" s="1">
        <f t="shared" si="20"/>
        <v>1.0209650398250811</v>
      </c>
      <c r="U141" s="1">
        <f t="shared" si="21"/>
        <v>0.94065915987806059</v>
      </c>
      <c r="V141" s="1">
        <v>97982.463834829294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 x14ac:dyDescent="0.15">
      <c r="A142" s="2">
        <v>41122</v>
      </c>
      <c r="B142" s="1">
        <v>2.6328882422165201</v>
      </c>
      <c r="C142" s="1">
        <v>9.2790959968690903</v>
      </c>
      <c r="D142" s="1">
        <v>2189.9301246817299</v>
      </c>
      <c r="E142" s="1">
        <f t="shared" si="14"/>
        <v>0.95392580254410775</v>
      </c>
      <c r="F142" s="1">
        <f t="shared" si="23"/>
        <v>0.66705544077272971</v>
      </c>
      <c r="G142" s="1">
        <f t="shared" si="22"/>
        <v>0.94983561205468792</v>
      </c>
      <c r="H142" s="1">
        <v>1.60040372923852</v>
      </c>
      <c r="I142" s="1">
        <v>856.37109381064101</v>
      </c>
      <c r="J142" s="1">
        <v>5792740.4391259896</v>
      </c>
      <c r="K142" s="1">
        <f t="shared" si="15"/>
        <v>1.0119923562713131</v>
      </c>
      <c r="L142" s="1">
        <f t="shared" si="16"/>
        <v>1.056738906753707</v>
      </c>
      <c r="M142" s="1">
        <f t="shared" si="17"/>
        <v>1.3811350204148292</v>
      </c>
      <c r="N142" s="1">
        <v>7956.4737356793803</v>
      </c>
      <c r="O142" s="1">
        <v>30554.993000359402</v>
      </c>
      <c r="P142" s="1">
        <v>3860.0941337463901</v>
      </c>
      <c r="Q142" s="1">
        <v>3090.7504719733802</v>
      </c>
      <c r="R142" s="1">
        <f t="shared" si="18"/>
        <v>1.0650042388211838</v>
      </c>
      <c r="S142" s="1">
        <f t="shared" si="19"/>
        <v>0.95736643555760481</v>
      </c>
      <c r="T142" s="1">
        <f t="shared" si="20"/>
        <v>1.038488205182192</v>
      </c>
      <c r="U142" s="1">
        <f t="shared" si="21"/>
        <v>0.94124598604254883</v>
      </c>
      <c r="V142" s="1">
        <v>98357.917570652906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</row>
    <row r="143" spans="1:28" x14ac:dyDescent="0.15">
      <c r="A143" s="2">
        <v>41153</v>
      </c>
      <c r="B143" s="1">
        <v>2.62606433956593</v>
      </c>
      <c r="C143" s="1">
        <v>9.3180969661321598</v>
      </c>
      <c r="D143" s="1">
        <v>2183.8509706692498</v>
      </c>
      <c r="E143" s="1">
        <f t="shared" si="14"/>
        <v>0.95590547019541516</v>
      </c>
      <c r="F143" s="1">
        <f t="shared" si="23"/>
        <v>0.68342886229311772</v>
      </c>
      <c r="G143" s="1">
        <f t="shared" si="22"/>
        <v>0.9490062021297645</v>
      </c>
      <c r="H143" s="1">
        <v>1.6108185613185</v>
      </c>
      <c r="I143" s="1">
        <v>858.25086922806997</v>
      </c>
      <c r="J143" s="1">
        <v>6041383.7323097298</v>
      </c>
      <c r="K143" s="1">
        <f t="shared" si="15"/>
        <v>1.0154190258791838</v>
      </c>
      <c r="L143" s="1">
        <f t="shared" si="16"/>
        <v>1.0515616867388926</v>
      </c>
      <c r="M143" s="1">
        <f t="shared" si="17"/>
        <v>1.5662561565324473</v>
      </c>
      <c r="N143" s="1">
        <v>8053.3113040316903</v>
      </c>
      <c r="O143" s="1">
        <v>30559.0903703482</v>
      </c>
      <c r="P143" s="1">
        <v>3921.16236628861</v>
      </c>
      <c r="Q143" s="1">
        <v>3113.7906937275002</v>
      </c>
      <c r="R143" s="1">
        <f t="shared" si="18"/>
        <v>1.0806077148173809</v>
      </c>
      <c r="S143" s="1">
        <f t="shared" si="19"/>
        <v>0.96981016309780521</v>
      </c>
      <c r="T143" s="1">
        <f t="shared" si="20"/>
        <v>1.0576026503116926</v>
      </c>
      <c r="U143" s="1">
        <f t="shared" si="21"/>
        <v>0.95452444789319713</v>
      </c>
      <c r="V143" s="1">
        <v>98695.001050486899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</row>
    <row r="144" spans="1:28" x14ac:dyDescent="0.15">
      <c r="A144" s="2">
        <v>41183</v>
      </c>
      <c r="B144" s="1">
        <v>2.6343008368294401</v>
      </c>
      <c r="C144" s="1">
        <v>9.3868119680153104</v>
      </c>
      <c r="D144" s="1">
        <v>2194.6684814914302</v>
      </c>
      <c r="E144" s="1">
        <f t="shared" ref="E144:E182" si="24">B144/B132</f>
        <v>0.96367213444930377</v>
      </c>
      <c r="F144" s="1">
        <f t="shared" si="23"/>
        <v>0.7005202516513086</v>
      </c>
      <c r="G144" s="1">
        <f t="shared" si="22"/>
        <v>0.95817053580651446</v>
      </c>
      <c r="H144" s="1">
        <v>1.6264099348390799</v>
      </c>
      <c r="I144" s="1">
        <v>860.79755657335897</v>
      </c>
      <c r="J144" s="1">
        <v>6038435.2320382399</v>
      </c>
      <c r="K144" s="1">
        <f t="shared" ref="K144:K182" si="25">H144/H132</f>
        <v>1.0269299509470546</v>
      </c>
      <c r="L144" s="1">
        <f t="shared" ref="L144:L182" si="26">I144/I132</f>
        <v>1.0479208159870528</v>
      </c>
      <c r="M144" s="1">
        <f t="shared" ref="M144:M182" si="27">J144/J132</f>
        <v>1.6055406521129041</v>
      </c>
      <c r="N144" s="1">
        <v>8176.8404930569905</v>
      </c>
      <c r="O144" s="1">
        <v>30522.587351456099</v>
      </c>
      <c r="P144" s="1">
        <v>3981.6307138182301</v>
      </c>
      <c r="Q144" s="1">
        <v>3149.8634406139599</v>
      </c>
      <c r="R144" s="1">
        <f t="shared" ref="R144:R182" si="28">N144/N132</f>
        <v>1.1022972519280712</v>
      </c>
      <c r="S144" s="1">
        <f t="shared" ref="S144:S182" si="29">O144/O132</f>
        <v>0.98374468158193562</v>
      </c>
      <c r="T144" s="1">
        <f t="shared" ref="T144:T182" si="30">P144/P132</f>
        <v>1.0727790703083537</v>
      </c>
      <c r="U144" s="1">
        <f t="shared" ref="U144:U182" si="31">Q144/Q132</f>
        <v>0.97355929387369045</v>
      </c>
      <c r="V144" s="1">
        <v>99034.590624741395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</row>
    <row r="145" spans="1:28" x14ac:dyDescent="0.15">
      <c r="A145" s="2">
        <v>41214</v>
      </c>
      <c r="B145" s="1">
        <v>2.6526803732156599</v>
      </c>
      <c r="C145" s="1">
        <v>9.4030834052653702</v>
      </c>
      <c r="D145" s="1">
        <v>2216.2415615844402</v>
      </c>
      <c r="E145" s="1">
        <f t="shared" si="24"/>
        <v>0.97343603906558607</v>
      </c>
      <c r="F145" s="1">
        <f t="shared" si="23"/>
        <v>0.70683392205620976</v>
      </c>
      <c r="G145" s="1">
        <f t="shared" ref="G145:G182" si="32">D145/D133</f>
        <v>0.97225954174459839</v>
      </c>
      <c r="H145" s="1">
        <v>1.6481760829205101</v>
      </c>
      <c r="I145" s="1">
        <v>864.49311728432201</v>
      </c>
      <c r="J145" s="1">
        <v>5796696.0442847796</v>
      </c>
      <c r="K145" s="1">
        <f t="shared" si="25"/>
        <v>1.0449498284308785</v>
      </c>
      <c r="L145" s="1">
        <f t="shared" si="26"/>
        <v>1.0456573697954035</v>
      </c>
      <c r="M145" s="1">
        <f t="shared" si="27"/>
        <v>1.5091507053076749</v>
      </c>
      <c r="N145" s="1">
        <v>8303.7623400209304</v>
      </c>
      <c r="O145" s="1">
        <v>30439.061091108098</v>
      </c>
      <c r="P145" s="1">
        <v>4028.5139865527699</v>
      </c>
      <c r="Q145" s="1">
        <v>3190.9510563006602</v>
      </c>
      <c r="R145" s="1">
        <f t="shared" si="28"/>
        <v>1.121618545638192</v>
      </c>
      <c r="S145" s="1">
        <f t="shared" si="29"/>
        <v>0.99515506684615695</v>
      </c>
      <c r="T145" s="1">
        <f t="shared" si="30"/>
        <v>1.0807408693375606</v>
      </c>
      <c r="U145" s="1">
        <f t="shared" si="31"/>
        <v>0.99283615568897732</v>
      </c>
      <c r="V145" s="1">
        <v>99446.432705140804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</row>
    <row r="146" spans="1:28" x14ac:dyDescent="0.15">
      <c r="A146" s="2">
        <v>41244</v>
      </c>
      <c r="B146" s="1">
        <v>2.6720420023322302</v>
      </c>
      <c r="C146" s="1">
        <v>9.3402999220897502</v>
      </c>
      <c r="D146" s="1">
        <v>2236.6832539441998</v>
      </c>
      <c r="E146" s="1">
        <f t="shared" si="24"/>
        <v>0.98077138780447148</v>
      </c>
      <c r="F146" s="1">
        <f t="shared" si="23"/>
        <v>0.70138342984538715</v>
      </c>
      <c r="G146" s="1">
        <f t="shared" si="32"/>
        <v>0.9834440146084592</v>
      </c>
      <c r="H146" s="1">
        <v>1.66926237282118</v>
      </c>
      <c r="I146" s="1">
        <v>869.28140365613694</v>
      </c>
      <c r="J146" s="1">
        <v>5452002.5205161003</v>
      </c>
      <c r="K146" s="1">
        <f t="shared" si="25"/>
        <v>1.0649457302057859</v>
      </c>
      <c r="L146" s="1">
        <f t="shared" si="26"/>
        <v>1.044625505140915</v>
      </c>
      <c r="M146" s="1">
        <f t="shared" si="27"/>
        <v>1.3499248650155593</v>
      </c>
      <c r="N146" s="1">
        <v>8417.9508692531308</v>
      </c>
      <c r="O146" s="1">
        <v>30307.033493634601</v>
      </c>
      <c r="P146" s="1">
        <v>4048.9508204139302</v>
      </c>
      <c r="Q146" s="1">
        <v>3232.0419204590498</v>
      </c>
      <c r="R146" s="1">
        <f t="shared" si="28"/>
        <v>1.1320732523496952</v>
      </c>
      <c r="S146" s="1">
        <f t="shared" si="29"/>
        <v>1.0004511119964286</v>
      </c>
      <c r="T146" s="1">
        <f t="shared" si="30"/>
        <v>1.080018752786011</v>
      </c>
      <c r="U146" s="1">
        <f t="shared" si="31"/>
        <v>1.0089299383587309</v>
      </c>
      <c r="V146" s="1">
        <v>99977.290538651796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</row>
    <row r="147" spans="1:28" x14ac:dyDescent="0.15">
      <c r="A147" s="2">
        <v>41275</v>
      </c>
      <c r="B147" s="1">
        <v>2.6824348857598599</v>
      </c>
      <c r="C147" s="1">
        <v>9.2430098630917108</v>
      </c>
      <c r="D147" s="1">
        <v>2246.02710054514</v>
      </c>
      <c r="E147" s="1">
        <f t="shared" si="24"/>
        <v>0.98252303640620153</v>
      </c>
      <c r="F147" s="1">
        <f t="shared" si="23"/>
        <v>0.69667432214793079</v>
      </c>
      <c r="G147" s="1">
        <f t="shared" si="32"/>
        <v>0.98646411974182224</v>
      </c>
      <c r="H147" s="1">
        <v>1.68838220755568</v>
      </c>
      <c r="I147" s="1">
        <v>873.84522103640495</v>
      </c>
      <c r="J147" s="1">
        <v>5172674.4601021502</v>
      </c>
      <c r="K147" s="1">
        <f t="shared" si="25"/>
        <v>1.0829973985258254</v>
      </c>
      <c r="L147" s="1">
        <f t="shared" si="26"/>
        <v>1.0435313182843029</v>
      </c>
      <c r="M147" s="1">
        <f t="shared" si="27"/>
        <v>1.2146671022800606</v>
      </c>
      <c r="N147" s="1">
        <v>8506.2771333513701</v>
      </c>
      <c r="O147" s="1">
        <v>30160.776460740501</v>
      </c>
      <c r="P147" s="1">
        <v>4038.1353834152001</v>
      </c>
      <c r="Q147" s="1">
        <v>3263.3113809869301</v>
      </c>
      <c r="R147" s="1">
        <f t="shared" si="28"/>
        <v>1.1322270525769984</v>
      </c>
      <c r="S147" s="1">
        <f t="shared" si="29"/>
        <v>0.99909593433702459</v>
      </c>
      <c r="T147" s="1">
        <f t="shared" si="30"/>
        <v>1.07126483904937</v>
      </c>
      <c r="U147" s="1">
        <f t="shared" si="31"/>
        <v>1.0197327309165467</v>
      </c>
      <c r="V147" s="1">
        <v>100609.116699712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</row>
    <row r="148" spans="1:28" x14ac:dyDescent="0.15">
      <c r="A148" s="2">
        <v>41306</v>
      </c>
      <c r="B148" s="1">
        <v>2.6784341601942301</v>
      </c>
      <c r="C148" s="1">
        <v>9.1390171861693208</v>
      </c>
      <c r="D148" s="1">
        <v>2241.1055555583098</v>
      </c>
      <c r="E148" s="1">
        <f t="shared" si="24"/>
        <v>0.97840899982670348</v>
      </c>
      <c r="F148" s="1">
        <f t="shared" si="23"/>
        <v>0.70468900270277668</v>
      </c>
      <c r="G148" s="1">
        <f t="shared" si="32"/>
        <v>0.98144872107011338</v>
      </c>
      <c r="H148" s="1">
        <v>1.7026706686195501</v>
      </c>
      <c r="I148" s="1">
        <v>877.72706167304204</v>
      </c>
      <c r="J148" s="1">
        <v>5083540.6639305903</v>
      </c>
      <c r="K148" s="1">
        <f t="shared" si="25"/>
        <v>1.0942440267060729</v>
      </c>
      <c r="L148" s="1">
        <f t="shared" si="26"/>
        <v>1.0425791439674617</v>
      </c>
      <c r="M148" s="1">
        <f t="shared" si="27"/>
        <v>1.1479642684606657</v>
      </c>
      <c r="N148" s="1">
        <v>8562.6938316971009</v>
      </c>
      <c r="O148" s="1">
        <v>30036.078796603899</v>
      </c>
      <c r="P148" s="1">
        <v>4007.4974844212502</v>
      </c>
      <c r="Q148" s="1">
        <v>3285.0198950313902</v>
      </c>
      <c r="R148" s="1">
        <f t="shared" si="28"/>
        <v>1.1234762737782666</v>
      </c>
      <c r="S148" s="1">
        <f t="shared" si="29"/>
        <v>0.99322122052485096</v>
      </c>
      <c r="T148" s="1">
        <f t="shared" si="30"/>
        <v>1.0591840639888452</v>
      </c>
      <c r="U148" s="1">
        <f t="shared" si="31"/>
        <v>1.0268468429607829</v>
      </c>
      <c r="V148" s="1">
        <v>101264.403238313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</row>
    <row r="149" spans="1:28" x14ac:dyDescent="0.15">
      <c r="A149" s="2">
        <v>41334</v>
      </c>
      <c r="B149" s="1">
        <v>2.6609030729988801</v>
      </c>
      <c r="C149" s="1">
        <v>9.0988515867736908</v>
      </c>
      <c r="D149" s="1">
        <v>2224.5061530187099</v>
      </c>
      <c r="E149" s="1">
        <f t="shared" si="24"/>
        <v>0.97065408381739138</v>
      </c>
      <c r="F149" s="1">
        <f t="shared" si="23"/>
        <v>0.73537066929871653</v>
      </c>
      <c r="G149" s="1">
        <f t="shared" si="32"/>
        <v>0.97231025141882244</v>
      </c>
      <c r="H149" s="1">
        <v>1.7119952171969499</v>
      </c>
      <c r="I149" s="1">
        <v>880.933445412796</v>
      </c>
      <c r="J149" s="1">
        <v>5210424.3228806201</v>
      </c>
      <c r="K149" s="1">
        <f t="shared" si="25"/>
        <v>1.0983793620459505</v>
      </c>
      <c r="L149" s="1">
        <f t="shared" si="26"/>
        <v>1.0418890399110894</v>
      </c>
      <c r="M149" s="1">
        <f t="shared" si="27"/>
        <v>1.1524099737720308</v>
      </c>
      <c r="N149" s="1">
        <v>8596.2375573916906</v>
      </c>
      <c r="O149" s="1">
        <v>29918.7032986661</v>
      </c>
      <c r="P149" s="1">
        <v>3977.2104347353802</v>
      </c>
      <c r="Q149" s="1">
        <v>3306.60609828938</v>
      </c>
      <c r="R149" s="1">
        <f t="shared" si="28"/>
        <v>1.112012464682701</v>
      </c>
      <c r="S149" s="1">
        <f t="shared" si="29"/>
        <v>0.98527045459476914</v>
      </c>
      <c r="T149" s="1">
        <f t="shared" si="30"/>
        <v>1.0504631097243111</v>
      </c>
      <c r="U149" s="1">
        <f t="shared" si="31"/>
        <v>1.0355419017513261</v>
      </c>
      <c r="V149" s="1">
        <v>101857.769615165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</row>
    <row r="150" spans="1:28" x14ac:dyDescent="0.15">
      <c r="A150" s="2">
        <v>41365</v>
      </c>
      <c r="B150" s="1">
        <v>2.63893003985967</v>
      </c>
      <c r="C150" s="1">
        <v>9.1791207019486905</v>
      </c>
      <c r="D150" s="1">
        <v>2204.20431464065</v>
      </c>
      <c r="E150" s="1">
        <f t="shared" si="24"/>
        <v>0.96455447878861622</v>
      </c>
      <c r="F150" s="1">
        <f t="shared" si="23"/>
        <v>0.79547862248572043</v>
      </c>
      <c r="G150" s="1">
        <f t="shared" si="32"/>
        <v>0.96506226830708508</v>
      </c>
      <c r="H150" s="1">
        <v>1.72021724882368</v>
      </c>
      <c r="I150" s="1">
        <v>884.33142553162304</v>
      </c>
      <c r="J150" s="1">
        <v>5465996.9117558701</v>
      </c>
      <c r="K150" s="1">
        <f t="shared" si="25"/>
        <v>1.0968777080721224</v>
      </c>
      <c r="L150" s="1">
        <f t="shared" si="26"/>
        <v>1.0422474195284843</v>
      </c>
      <c r="M150" s="1">
        <f t="shared" si="27"/>
        <v>1.1890579000923125</v>
      </c>
      <c r="N150" s="1">
        <v>8633.0582685135396</v>
      </c>
      <c r="O150" s="1">
        <v>29826.8848651384</v>
      </c>
      <c r="P150" s="1">
        <v>3958.4248446588099</v>
      </c>
      <c r="Q150" s="1">
        <v>3340.1070700283099</v>
      </c>
      <c r="R150" s="1">
        <f t="shared" si="28"/>
        <v>1.1055792493146934</v>
      </c>
      <c r="S150" s="1">
        <f t="shared" si="29"/>
        <v>0.97825734625893079</v>
      </c>
      <c r="T150" s="1">
        <f t="shared" si="30"/>
        <v>1.0466230843860984</v>
      </c>
      <c r="U150" s="1">
        <f t="shared" si="31"/>
        <v>1.0526327439970382</v>
      </c>
      <c r="V150" s="1">
        <v>102336.75696309601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</row>
    <row r="151" spans="1:28" x14ac:dyDescent="0.15">
      <c r="A151" s="2">
        <v>41395</v>
      </c>
      <c r="B151" s="1">
        <v>2.6257156842871701</v>
      </c>
      <c r="C151" s="1">
        <v>9.3820116765211807</v>
      </c>
      <c r="D151" s="1">
        <v>2190.6140170193698</v>
      </c>
      <c r="E151" s="1">
        <f t="shared" si="24"/>
        <v>0.96645425944086016</v>
      </c>
      <c r="F151" s="1">
        <f t="shared" si="23"/>
        <v>0.88330442166071443</v>
      </c>
      <c r="G151" s="1">
        <f t="shared" si="32"/>
        <v>0.96595257506686982</v>
      </c>
      <c r="H151" s="1">
        <v>1.7296690644563399</v>
      </c>
      <c r="I151" s="1">
        <v>888.24036192560902</v>
      </c>
      <c r="J151" s="1">
        <v>5662080.49931309</v>
      </c>
      <c r="K151" s="1">
        <f t="shared" si="25"/>
        <v>1.0953399137156445</v>
      </c>
      <c r="L151" s="1">
        <f t="shared" si="26"/>
        <v>1.0438597200569284</v>
      </c>
      <c r="M151" s="1">
        <f t="shared" si="27"/>
        <v>1.1909085288933767</v>
      </c>
      <c r="N151" s="1">
        <v>8694.7192612930903</v>
      </c>
      <c r="O151" s="1">
        <v>29783.693578722301</v>
      </c>
      <c r="P151" s="1">
        <v>3956.3403924100298</v>
      </c>
      <c r="Q151" s="1">
        <v>3390.7864662439702</v>
      </c>
      <c r="R151" s="1">
        <f t="shared" si="28"/>
        <v>1.1080675947562724</v>
      </c>
      <c r="S151" s="1">
        <f t="shared" si="29"/>
        <v>0.97467882940697881</v>
      </c>
      <c r="T151" s="1">
        <f t="shared" si="30"/>
        <v>1.0469688830676234</v>
      </c>
      <c r="U151" s="1">
        <f t="shared" si="31"/>
        <v>1.07985392194371</v>
      </c>
      <c r="V151" s="1">
        <v>102728.916875497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</row>
    <row r="152" spans="1:28" x14ac:dyDescent="0.15">
      <c r="A152" s="2">
        <v>41426</v>
      </c>
      <c r="B152" s="1">
        <v>2.6280839775596601</v>
      </c>
      <c r="C152" s="1">
        <v>9.6550145888626098</v>
      </c>
      <c r="D152" s="1">
        <v>2188.9267957490001</v>
      </c>
      <c r="E152" s="1">
        <f t="shared" si="24"/>
        <v>0.97796864845265319</v>
      </c>
      <c r="F152" s="1">
        <f t="shared" si="23"/>
        <v>0.98008310408901356</v>
      </c>
      <c r="G152" s="1">
        <f t="shared" si="32"/>
        <v>0.9766870608170819</v>
      </c>
      <c r="H152" s="1">
        <v>1.7416856418740401</v>
      </c>
      <c r="I152" s="1">
        <v>892.56097327936698</v>
      </c>
      <c r="J152" s="1">
        <v>5707073.3983674096</v>
      </c>
      <c r="K152" s="1">
        <f t="shared" si="25"/>
        <v>1.0980356625066383</v>
      </c>
      <c r="L152" s="1">
        <f t="shared" si="26"/>
        <v>1.0462764338526147</v>
      </c>
      <c r="M152" s="1">
        <f t="shared" si="27"/>
        <v>1.1322047409558118</v>
      </c>
      <c r="N152" s="1">
        <v>8790.69844880643</v>
      </c>
      <c r="O152" s="1">
        <v>29818.2148679979</v>
      </c>
      <c r="P152" s="1">
        <v>3968.74113696224</v>
      </c>
      <c r="Q152" s="1">
        <v>3454.6570886384902</v>
      </c>
      <c r="R152" s="1">
        <f t="shared" si="28"/>
        <v>1.1173454864976591</v>
      </c>
      <c r="S152" s="1">
        <f t="shared" si="29"/>
        <v>0.97586879608085331</v>
      </c>
      <c r="T152" s="1">
        <f t="shared" si="30"/>
        <v>1.0482495126784017</v>
      </c>
      <c r="U152" s="1">
        <f t="shared" si="31"/>
        <v>1.1116950520118978</v>
      </c>
      <c r="V152" s="1">
        <v>103078.250245295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</row>
    <row r="153" spans="1:28" x14ac:dyDescent="0.15">
      <c r="A153" s="2">
        <v>41456</v>
      </c>
      <c r="B153" s="1">
        <v>2.6461020358143101</v>
      </c>
      <c r="C153" s="1">
        <v>9.9054525380823506</v>
      </c>
      <c r="D153" s="1">
        <v>2198.5771183864299</v>
      </c>
      <c r="E153" s="1">
        <f t="shared" si="24"/>
        <v>0.99641697422493924</v>
      </c>
      <c r="F153" s="1">
        <f t="shared" si="23"/>
        <v>1.0529394014153903</v>
      </c>
      <c r="G153" s="1">
        <f t="shared" si="32"/>
        <v>0.99416444572825557</v>
      </c>
      <c r="H153" s="1">
        <v>1.7552644163181701</v>
      </c>
      <c r="I153" s="1">
        <v>897.02921960079095</v>
      </c>
      <c r="J153" s="1">
        <v>5637556.7426483501</v>
      </c>
      <c r="K153" s="1">
        <f t="shared" si="25"/>
        <v>1.102439505865388</v>
      </c>
      <c r="L153" s="1">
        <f t="shared" si="26"/>
        <v>1.049370740275819</v>
      </c>
      <c r="M153" s="1">
        <f t="shared" si="27"/>
        <v>1.0414944508453743</v>
      </c>
      <c r="N153" s="1">
        <v>8916.6238858612705</v>
      </c>
      <c r="O153" s="1">
        <v>29933.814915671901</v>
      </c>
      <c r="P153" s="1">
        <v>3983.81246543618</v>
      </c>
      <c r="Q153" s="1">
        <v>3523.3449283124701</v>
      </c>
      <c r="R153" s="1">
        <f t="shared" si="28"/>
        <v>1.1290111021850364</v>
      </c>
      <c r="S153" s="1">
        <f t="shared" si="29"/>
        <v>0.97984312086815661</v>
      </c>
      <c r="T153" s="1">
        <f t="shared" si="30"/>
        <v>1.045045080444766</v>
      </c>
      <c r="U153" s="1">
        <f t="shared" si="31"/>
        <v>1.1405397556860142</v>
      </c>
      <c r="V153" s="1">
        <v>103425.598367365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</row>
    <row r="154" spans="1:28" x14ac:dyDescent="0.15">
      <c r="A154" s="2">
        <v>41487</v>
      </c>
      <c r="B154" s="1">
        <v>2.6743724579099202</v>
      </c>
      <c r="C154" s="1">
        <v>10.067698763061101</v>
      </c>
      <c r="D154" s="1">
        <v>2214.8774725102398</v>
      </c>
      <c r="E154" s="1">
        <f t="shared" si="24"/>
        <v>1.0157561627676517</v>
      </c>
      <c r="F154" s="1">
        <f t="shared" si="23"/>
        <v>1.0849870252940692</v>
      </c>
      <c r="G154" s="1">
        <f t="shared" si="32"/>
        <v>1.0113918465011005</v>
      </c>
      <c r="H154" s="1">
        <v>1.77043758532318</v>
      </c>
      <c r="I154" s="1">
        <v>901.80870490571897</v>
      </c>
      <c r="J154" s="1">
        <v>5507626.2842066605</v>
      </c>
      <c r="K154" s="1">
        <f t="shared" si="25"/>
        <v>1.1062443513334994</v>
      </c>
      <c r="L154" s="1">
        <f t="shared" si="26"/>
        <v>1.0530583194872818</v>
      </c>
      <c r="M154" s="1">
        <f t="shared" si="27"/>
        <v>0.95078078192601578</v>
      </c>
      <c r="N154" s="1">
        <v>9053.2931637524307</v>
      </c>
      <c r="O154" s="1">
        <v>30130.815854309501</v>
      </c>
      <c r="P154" s="1">
        <v>3993.5757257247001</v>
      </c>
      <c r="Q154" s="1">
        <v>3581.6779180706899</v>
      </c>
      <c r="R154" s="1">
        <f t="shared" si="28"/>
        <v>1.1378524538018093</v>
      </c>
      <c r="S154" s="1">
        <f t="shared" si="29"/>
        <v>0.98611758326879961</v>
      </c>
      <c r="T154" s="1">
        <f t="shared" si="30"/>
        <v>1.0345798800115686</v>
      </c>
      <c r="U154" s="1">
        <f t="shared" si="31"/>
        <v>1.1588376190666283</v>
      </c>
      <c r="V154" s="1">
        <v>103812.77636293101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</row>
    <row r="155" spans="1:28" x14ac:dyDescent="0.15">
      <c r="A155" s="2">
        <v>41518</v>
      </c>
      <c r="B155" s="1">
        <v>2.7023956630050301</v>
      </c>
      <c r="C155" s="1">
        <v>10.085289908826301</v>
      </c>
      <c r="D155" s="1">
        <v>2229.4259493601999</v>
      </c>
      <c r="E155" s="1">
        <f t="shared" si="24"/>
        <v>1.0290668138967674</v>
      </c>
      <c r="F155" s="1">
        <f t="shared" si="23"/>
        <v>1.0823336509034629</v>
      </c>
      <c r="G155" s="1">
        <f t="shared" si="32"/>
        <v>1.0208690882771105</v>
      </c>
      <c r="H155" s="1">
        <v>1.78683685184859</v>
      </c>
      <c r="I155" s="1">
        <v>906.84775969953296</v>
      </c>
      <c r="J155" s="1">
        <v>5404782.1633762103</v>
      </c>
      <c r="K155" s="1">
        <f t="shared" si="25"/>
        <v>1.1092725740545317</v>
      </c>
      <c r="L155" s="1">
        <f t="shared" si="26"/>
        <v>1.0566231765254979</v>
      </c>
      <c r="M155" s="1">
        <f t="shared" si="27"/>
        <v>0.89462652975858314</v>
      </c>
      <c r="N155" s="1">
        <v>9169.6951386625897</v>
      </c>
      <c r="O155" s="1">
        <v>30367.0929746484</v>
      </c>
      <c r="P155" s="1">
        <v>3995.48778243569</v>
      </c>
      <c r="Q155" s="1">
        <v>3618.76790274205</v>
      </c>
      <c r="R155" s="1">
        <f t="shared" si="28"/>
        <v>1.1386241997216735</v>
      </c>
      <c r="S155" s="1">
        <f t="shared" si="29"/>
        <v>0.99371717569557971</v>
      </c>
      <c r="T155" s="1">
        <f t="shared" si="30"/>
        <v>1.0189549447852702</v>
      </c>
      <c r="U155" s="1">
        <f t="shared" si="31"/>
        <v>1.1621744229731912</v>
      </c>
      <c r="V155" s="1">
        <v>104186.65875025099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</row>
    <row r="156" spans="1:28" x14ac:dyDescent="0.15">
      <c r="A156" s="2">
        <v>41548</v>
      </c>
      <c r="B156" s="1">
        <v>2.71816831050399</v>
      </c>
      <c r="C156" s="1">
        <v>9.9370754387778</v>
      </c>
      <c r="D156" s="1">
        <v>2232.9984009409</v>
      </c>
      <c r="E156" s="1">
        <f t="shared" si="24"/>
        <v>1.0318367107135304</v>
      </c>
      <c r="F156" s="1">
        <f t="shared" si="23"/>
        <v>1.0586209111930081</v>
      </c>
      <c r="G156" s="1">
        <f t="shared" si="32"/>
        <v>1.0174650156835632</v>
      </c>
      <c r="H156" s="1">
        <v>1.8014921409589899</v>
      </c>
      <c r="I156" s="1">
        <v>912.07618368130898</v>
      </c>
      <c r="J156" s="1">
        <v>5363977.6569982003</v>
      </c>
      <c r="K156" s="1">
        <f t="shared" si="25"/>
        <v>1.1076494937527745</v>
      </c>
      <c r="L156" s="1">
        <f t="shared" si="26"/>
        <v>1.0595710648994854</v>
      </c>
      <c r="M156" s="1">
        <f t="shared" si="27"/>
        <v>0.88830590225402151</v>
      </c>
      <c r="N156" s="1">
        <v>9242.0786030380896</v>
      </c>
      <c r="O156" s="1">
        <v>30609.870316297998</v>
      </c>
      <c r="P156" s="1">
        <v>3993.2605500067302</v>
      </c>
      <c r="Q156" s="1">
        <v>3630.10883661049</v>
      </c>
      <c r="R156" s="1">
        <f t="shared" si="28"/>
        <v>1.1302750262629679</v>
      </c>
      <c r="S156" s="1">
        <f t="shared" si="29"/>
        <v>1.0028596188074381</v>
      </c>
      <c r="T156" s="1">
        <f t="shared" si="30"/>
        <v>1.0029208726334511</v>
      </c>
      <c r="U156" s="1">
        <f t="shared" si="31"/>
        <v>1.1524654655831437</v>
      </c>
      <c r="V156" s="1">
        <v>104395.442232951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</row>
    <row r="157" spans="1:28" x14ac:dyDescent="0.15">
      <c r="A157" s="2">
        <v>41579</v>
      </c>
      <c r="B157" s="1">
        <v>2.7127327689224998</v>
      </c>
      <c r="C157" s="1">
        <v>9.6512993846684303</v>
      </c>
      <c r="D157" s="1">
        <v>2220.9180942839998</v>
      </c>
      <c r="E157" s="1">
        <f t="shared" si="24"/>
        <v>1.0226383835433752</v>
      </c>
      <c r="F157" s="1">
        <f t="shared" si="23"/>
        <v>1.0263972963660057</v>
      </c>
      <c r="G157" s="1">
        <f t="shared" si="32"/>
        <v>1.0021101186714576</v>
      </c>
      <c r="H157" s="1">
        <v>1.8126219308742</v>
      </c>
      <c r="I157" s="1">
        <v>917.78557409272503</v>
      </c>
      <c r="J157" s="1">
        <v>5387504.3404282099</v>
      </c>
      <c r="K157" s="1">
        <f t="shared" si="25"/>
        <v>1.0997744413705468</v>
      </c>
      <c r="L157" s="1">
        <f t="shared" si="26"/>
        <v>1.0616459006357546</v>
      </c>
      <c r="M157" s="1">
        <f t="shared" si="27"/>
        <v>0.92940949452403843</v>
      </c>
      <c r="N157" s="1">
        <v>9260.6751352660503</v>
      </c>
      <c r="O157" s="1">
        <v>30813.1931502402</v>
      </c>
      <c r="P157" s="1">
        <v>3993.5055889825899</v>
      </c>
      <c r="Q157" s="1">
        <v>3618.7976752450199</v>
      </c>
      <c r="R157" s="1">
        <f t="shared" si="28"/>
        <v>1.1152384613217035</v>
      </c>
      <c r="S157" s="1">
        <f t="shared" si="29"/>
        <v>1.0122911826357677</v>
      </c>
      <c r="T157" s="1">
        <f t="shared" si="30"/>
        <v>0.99130984832445945</v>
      </c>
      <c r="U157" s="1">
        <f t="shared" si="31"/>
        <v>1.1340812226184289</v>
      </c>
      <c r="V157" s="1">
        <v>104293.205333447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</row>
    <row r="158" spans="1:28" x14ac:dyDescent="0.15">
      <c r="A158" s="2">
        <v>41609</v>
      </c>
      <c r="B158" s="1">
        <v>2.6871794623477698</v>
      </c>
      <c r="C158" s="1">
        <v>9.3131314378849197</v>
      </c>
      <c r="D158" s="1">
        <v>2195.9194031300599</v>
      </c>
      <c r="E158" s="1">
        <f t="shared" si="24"/>
        <v>1.0056651280190683</v>
      </c>
      <c r="F158" s="1">
        <f t="shared" si="23"/>
        <v>0.99709126211883436</v>
      </c>
      <c r="G158" s="1">
        <f t="shared" si="32"/>
        <v>0.98177486653854262</v>
      </c>
      <c r="H158" s="1">
        <v>1.82473972856384</v>
      </c>
      <c r="I158" s="1">
        <v>923.569618051416</v>
      </c>
      <c r="J158" s="1">
        <v>5407019.4427943798</v>
      </c>
      <c r="K158" s="1">
        <f t="shared" si="25"/>
        <v>1.0931413528958251</v>
      </c>
      <c r="L158" s="1">
        <f t="shared" si="26"/>
        <v>1.0624518299447643</v>
      </c>
      <c r="M158" s="1">
        <f t="shared" si="27"/>
        <v>0.9917492558830544</v>
      </c>
      <c r="N158" s="1">
        <v>9231.9867782371402</v>
      </c>
      <c r="O158" s="1">
        <v>30904.991778854699</v>
      </c>
      <c r="P158" s="1">
        <v>4000.0098520505499</v>
      </c>
      <c r="Q158" s="1">
        <v>3591.0469366298798</v>
      </c>
      <c r="R158" s="1">
        <f t="shared" si="28"/>
        <v>1.0967023829940972</v>
      </c>
      <c r="S158" s="1">
        <f t="shared" si="29"/>
        <v>1.0197300169726504</v>
      </c>
      <c r="T158" s="1">
        <f t="shared" si="30"/>
        <v>0.98791267897929735</v>
      </c>
      <c r="U158" s="1">
        <f t="shared" si="31"/>
        <v>1.1110768439908849</v>
      </c>
      <c r="V158" s="1">
        <v>103899.526302782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</row>
    <row r="159" spans="1:28" x14ac:dyDescent="0.15">
      <c r="A159" s="2">
        <v>41640</v>
      </c>
      <c r="B159" s="1">
        <v>2.6502900192404799</v>
      </c>
      <c r="C159" s="1">
        <v>9.0367889061107007</v>
      </c>
      <c r="D159" s="1">
        <v>2164.6026956465098</v>
      </c>
      <c r="E159" s="1">
        <f t="shared" si="24"/>
        <v>0.98801653427263936</v>
      </c>
      <c r="F159" s="1">
        <f t="shared" si="23"/>
        <v>0.97768898226491441</v>
      </c>
      <c r="G159" s="1">
        <f t="shared" si="32"/>
        <v>0.96374736312003206</v>
      </c>
      <c r="H159" s="1">
        <v>1.840891551024</v>
      </c>
      <c r="I159" s="1">
        <v>929.42564273018695</v>
      </c>
      <c r="J159" s="1">
        <v>5389700.5288365697</v>
      </c>
      <c r="K159" s="1">
        <f t="shared" si="25"/>
        <v>1.0903286843380755</v>
      </c>
      <c r="L159" s="1">
        <f t="shared" si="26"/>
        <v>1.0636044237077387</v>
      </c>
      <c r="M159" s="1">
        <f t="shared" si="27"/>
        <v>1.041956258876986</v>
      </c>
      <c r="N159" s="1">
        <v>9182.1995980223201</v>
      </c>
      <c r="O159" s="1">
        <v>30841.2858616378</v>
      </c>
      <c r="P159" s="1">
        <v>4014.91836491818</v>
      </c>
      <c r="Q159" s="1">
        <v>3563.61165345164</v>
      </c>
      <c r="R159" s="1">
        <f t="shared" si="28"/>
        <v>1.0794616086537783</v>
      </c>
      <c r="S159" s="1">
        <f t="shared" si="29"/>
        <v>1.0225627281772105</v>
      </c>
      <c r="T159" s="1">
        <f t="shared" si="30"/>
        <v>0.99425055965375175</v>
      </c>
      <c r="U159" s="1">
        <f t="shared" si="31"/>
        <v>1.0920231744400344</v>
      </c>
      <c r="V159" s="1">
        <v>103434.20644106199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</row>
    <row r="160" spans="1:28" x14ac:dyDescent="0.15">
      <c r="A160" s="2">
        <v>41671</v>
      </c>
      <c r="B160" s="1">
        <v>2.61257718324687</v>
      </c>
      <c r="C160" s="1">
        <v>8.9305936278580607</v>
      </c>
      <c r="D160" s="1">
        <v>2134.3826615326898</v>
      </c>
      <c r="E160" s="1">
        <f t="shared" si="24"/>
        <v>0.97541213522210146</v>
      </c>
      <c r="F160" s="1">
        <f t="shared" ref="F160:F182" si="33">C160/C148</f>
        <v>0.97719409493761744</v>
      </c>
      <c r="G160" s="1">
        <f t="shared" si="32"/>
        <v>0.95237935412683716</v>
      </c>
      <c r="H160" s="1">
        <v>1.8594457612733</v>
      </c>
      <c r="I160" s="1">
        <v>935.37778700957699</v>
      </c>
      <c r="J160" s="1">
        <v>5353971.6163151404</v>
      </c>
      <c r="K160" s="1">
        <f t="shared" si="25"/>
        <v>1.0920759930520541</v>
      </c>
      <c r="L160" s="1">
        <f t="shared" si="26"/>
        <v>1.0656818364773286</v>
      </c>
      <c r="M160" s="1">
        <f t="shared" si="27"/>
        <v>1.0531973618905712</v>
      </c>
      <c r="N160" s="1">
        <v>9143.5225906042706</v>
      </c>
      <c r="O160" s="1">
        <v>30636.0249043613</v>
      </c>
      <c r="P160" s="1">
        <v>4035.2989438223999</v>
      </c>
      <c r="Q160" s="1">
        <v>3546.1854737513099</v>
      </c>
      <c r="R160" s="1">
        <f t="shared" si="28"/>
        <v>1.0678324800960508</v>
      </c>
      <c r="S160" s="1">
        <f t="shared" si="29"/>
        <v>1.019974182110124</v>
      </c>
      <c r="T160" s="1">
        <f t="shared" si="30"/>
        <v>1.0069373616600448</v>
      </c>
      <c r="U160" s="1">
        <f t="shared" si="31"/>
        <v>1.0795019777855634</v>
      </c>
      <c r="V160" s="1">
        <v>103170.005187858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</row>
    <row r="161" spans="1:28" x14ac:dyDescent="0.15">
      <c r="A161" s="2">
        <v>41699</v>
      </c>
      <c r="B161" s="1">
        <v>2.58416752476107</v>
      </c>
      <c r="C161" s="1">
        <v>8.9550261839312704</v>
      </c>
      <c r="D161" s="1">
        <v>2111.8171002098802</v>
      </c>
      <c r="E161" s="1">
        <f t="shared" si="24"/>
        <v>0.97116184012244844</v>
      </c>
      <c r="F161" s="1">
        <f t="shared" si="33"/>
        <v>0.98419301584702312</v>
      </c>
      <c r="G161" s="1">
        <f t="shared" si="32"/>
        <v>0.94934199096014726</v>
      </c>
      <c r="H161" s="1">
        <v>1.8822988376621099</v>
      </c>
      <c r="I161" s="1">
        <v>942.12682228907101</v>
      </c>
      <c r="J161" s="1">
        <v>5369058.5226723803</v>
      </c>
      <c r="K161" s="1">
        <f t="shared" si="25"/>
        <v>1.0994766917304817</v>
      </c>
      <c r="L161" s="1">
        <f t="shared" si="26"/>
        <v>1.0694642452218401</v>
      </c>
      <c r="M161" s="1">
        <f t="shared" si="27"/>
        <v>1.0304455433879247</v>
      </c>
      <c r="N161" s="1">
        <v>9134.6870591135503</v>
      </c>
      <c r="O161" s="1">
        <v>30363.994789890501</v>
      </c>
      <c r="P161" s="1">
        <v>4056.50921356855</v>
      </c>
      <c r="Q161" s="1">
        <v>3536.4823886849999</v>
      </c>
      <c r="R161" s="1">
        <f t="shared" si="28"/>
        <v>1.0626378108011756</v>
      </c>
      <c r="S161" s="1">
        <f t="shared" si="29"/>
        <v>1.0148833820362881</v>
      </c>
      <c r="T161" s="1">
        <f t="shared" si="30"/>
        <v>1.0199382909540329</v>
      </c>
      <c r="U161" s="1">
        <f t="shared" si="31"/>
        <v>1.0695203128411765</v>
      </c>
      <c r="V161" s="1">
        <v>103231.69507607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</row>
    <row r="162" spans="1:28" x14ac:dyDescent="0.15">
      <c r="A162" s="2">
        <v>41730</v>
      </c>
      <c r="B162" s="1">
        <v>2.5699994979824501</v>
      </c>
      <c r="C162" s="1">
        <v>9.0126085984606608</v>
      </c>
      <c r="D162" s="1">
        <v>2100.5233651317699</v>
      </c>
      <c r="E162" s="1">
        <f t="shared" si="24"/>
        <v>0.9738793598784129</v>
      </c>
      <c r="F162" s="1">
        <f t="shared" si="33"/>
        <v>0.98185968908190957</v>
      </c>
      <c r="G162" s="1">
        <f t="shared" si="32"/>
        <v>0.95296218738879335</v>
      </c>
      <c r="H162" s="1">
        <v>1.90945100342903</v>
      </c>
      <c r="I162" s="1">
        <v>948.68657196727395</v>
      </c>
      <c r="J162" s="1">
        <v>5506347.1376224197</v>
      </c>
      <c r="K162" s="1">
        <f t="shared" si="25"/>
        <v>1.1100057302266628</v>
      </c>
      <c r="L162" s="1">
        <f t="shared" si="26"/>
        <v>1.0727726557913095</v>
      </c>
      <c r="M162" s="1">
        <f t="shared" si="27"/>
        <v>1.0073820432974938</v>
      </c>
      <c r="N162" s="1">
        <v>9160.2029807670096</v>
      </c>
      <c r="O162" s="1">
        <v>30074.934247298101</v>
      </c>
      <c r="P162" s="1">
        <v>4079.068019583</v>
      </c>
      <c r="Q162" s="1">
        <v>3528.1462635431699</v>
      </c>
      <c r="R162" s="1">
        <f t="shared" si="28"/>
        <v>1.0610611785369353</v>
      </c>
      <c r="S162" s="1">
        <f t="shared" si="29"/>
        <v>1.0083163019967136</v>
      </c>
      <c r="T162" s="1">
        <f t="shared" si="30"/>
        <v>1.0304775711700014</v>
      </c>
      <c r="U162" s="1">
        <f t="shared" si="31"/>
        <v>1.0562973550166062</v>
      </c>
      <c r="V162" s="1">
        <v>103538.395846563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</row>
    <row r="163" spans="1:28" x14ac:dyDescent="0.15">
      <c r="A163" s="2">
        <v>41760</v>
      </c>
      <c r="B163" s="1">
        <v>2.5681848146995101</v>
      </c>
      <c r="C163" s="1">
        <v>9.02065366364128</v>
      </c>
      <c r="D163" s="1">
        <v>2098.3984275082698</v>
      </c>
      <c r="E163" s="1">
        <f t="shared" si="24"/>
        <v>0.9780894519799167</v>
      </c>
      <c r="F163" s="1">
        <f t="shared" si="33"/>
        <v>0.96148395191361657</v>
      </c>
      <c r="G163" s="1">
        <f t="shared" si="32"/>
        <v>0.95790422740169812</v>
      </c>
      <c r="H163" s="1">
        <v>1.9367805547058301</v>
      </c>
      <c r="I163" s="1">
        <v>954.47278653462899</v>
      </c>
      <c r="J163" s="1">
        <v>5847193.1080622002</v>
      </c>
      <c r="K163" s="1">
        <f t="shared" si="25"/>
        <v>1.119740529853662</v>
      </c>
      <c r="L163" s="1">
        <f t="shared" si="26"/>
        <v>1.0745658804171376</v>
      </c>
      <c r="M163" s="1">
        <f t="shared" si="27"/>
        <v>1.0326933904898681</v>
      </c>
      <c r="N163" s="1">
        <v>9212.1667795099202</v>
      </c>
      <c r="O163" s="1">
        <v>29783.303675867799</v>
      </c>
      <c r="P163" s="1">
        <v>4106.9679342769696</v>
      </c>
      <c r="Q163" s="1">
        <v>3517.3834462483301</v>
      </c>
      <c r="R163" s="1">
        <f t="shared" si="28"/>
        <v>1.0595128494280877</v>
      </c>
      <c r="S163" s="1">
        <f t="shared" si="29"/>
        <v>0.99998690884817654</v>
      </c>
      <c r="T163" s="1">
        <f t="shared" si="30"/>
        <v>1.0380724424409762</v>
      </c>
      <c r="U163" s="1">
        <f t="shared" si="31"/>
        <v>1.0373355801860897</v>
      </c>
      <c r="V163" s="1">
        <v>103934.52920164401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</row>
    <row r="164" spans="1:28" x14ac:dyDescent="0.15">
      <c r="A164" s="2">
        <v>41791</v>
      </c>
      <c r="B164" s="1">
        <v>2.5744175042641602</v>
      </c>
      <c r="C164" s="1">
        <v>8.8913076150672605</v>
      </c>
      <c r="D164" s="1">
        <v>2101.82321844437</v>
      </c>
      <c r="E164" s="1">
        <f t="shared" si="24"/>
        <v>0.97957962007540844</v>
      </c>
      <c r="F164" s="1">
        <f t="shared" si="33"/>
        <v>0.92090048474123365</v>
      </c>
      <c r="G164" s="1">
        <f t="shared" si="32"/>
        <v>0.96020717665214328</v>
      </c>
      <c r="H164" s="1">
        <v>1.96033076950725</v>
      </c>
      <c r="I164" s="1">
        <v>959.18470132130903</v>
      </c>
      <c r="J164" s="1">
        <v>6315855.7077179998</v>
      </c>
      <c r="K164" s="1">
        <f t="shared" si="25"/>
        <v>1.1255365046231589</v>
      </c>
      <c r="L164" s="1">
        <f t="shared" si="26"/>
        <v>1.0746433353423006</v>
      </c>
      <c r="M164" s="1">
        <f t="shared" si="27"/>
        <v>1.1066715401846314</v>
      </c>
      <c r="N164" s="1">
        <v>9277.2736660430201</v>
      </c>
      <c r="O164" s="1">
        <v>29556.755395241202</v>
      </c>
      <c r="P164" s="1">
        <v>4137.3725120906001</v>
      </c>
      <c r="Q164" s="1">
        <v>3498.7585114007202</v>
      </c>
      <c r="R164" s="1">
        <f t="shared" si="28"/>
        <v>1.0553511441747447</v>
      </c>
      <c r="S164" s="1">
        <f t="shared" si="29"/>
        <v>0.9912315517909388</v>
      </c>
      <c r="T164" s="1">
        <f t="shared" si="30"/>
        <v>1.0424898901966264</v>
      </c>
      <c r="U164" s="1">
        <f t="shared" si="31"/>
        <v>1.0127657887977561</v>
      </c>
      <c r="V164" s="1">
        <v>104317.57651678901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 x14ac:dyDescent="0.15">
      <c r="A165" s="2">
        <v>41821</v>
      </c>
      <c r="B165" s="1">
        <v>2.5802519424424499</v>
      </c>
      <c r="C165" s="1">
        <v>8.6178116457060696</v>
      </c>
      <c r="D165" s="1">
        <v>2104.6751159831501</v>
      </c>
      <c r="E165" s="1">
        <f t="shared" si="24"/>
        <v>0.97511430304629365</v>
      </c>
      <c r="F165" s="1">
        <f t="shared" si="33"/>
        <v>0.87000685860380067</v>
      </c>
      <c r="G165" s="1">
        <f t="shared" si="32"/>
        <v>0.95728964810104278</v>
      </c>
      <c r="H165" s="1">
        <v>1.97536655786268</v>
      </c>
      <c r="I165" s="1">
        <v>963.43326801810701</v>
      </c>
      <c r="J165" s="1">
        <v>6758840.2002685601</v>
      </c>
      <c r="K165" s="1">
        <f t="shared" si="25"/>
        <v>1.1253954330175475</v>
      </c>
      <c r="L165" s="1">
        <f t="shared" si="26"/>
        <v>1.0740266280811546</v>
      </c>
      <c r="M165" s="1">
        <f t="shared" si="27"/>
        <v>1.1988952854589745</v>
      </c>
      <c r="N165" s="1">
        <v>9341.8657742327705</v>
      </c>
      <c r="O165" s="1">
        <v>29453.709720268202</v>
      </c>
      <c r="P165" s="1">
        <v>4168.5963429436197</v>
      </c>
      <c r="Q165" s="1">
        <v>3476.9673539528899</v>
      </c>
      <c r="R165" s="1">
        <f t="shared" si="28"/>
        <v>1.0476909078833962</v>
      </c>
      <c r="S165" s="1">
        <f t="shared" si="29"/>
        <v>0.98396110897470879</v>
      </c>
      <c r="T165" s="1">
        <f t="shared" si="30"/>
        <v>1.0463836787275096</v>
      </c>
      <c r="U165" s="1">
        <f t="shared" si="31"/>
        <v>0.98683706100220137</v>
      </c>
      <c r="V165" s="1">
        <v>104677.701351754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</row>
    <row r="166" spans="1:28" x14ac:dyDescent="0.15">
      <c r="A166" s="2">
        <v>41852</v>
      </c>
      <c r="B166" s="1">
        <v>2.5775017680207601</v>
      </c>
      <c r="C166" s="1">
        <v>8.2496955358987396</v>
      </c>
      <c r="D166" s="1">
        <v>2099.7864179109802</v>
      </c>
      <c r="E166" s="1">
        <f t="shared" si="24"/>
        <v>0.96377816051662957</v>
      </c>
      <c r="F166" s="1">
        <f t="shared" si="33"/>
        <v>0.8194221668776277</v>
      </c>
      <c r="G166" s="1">
        <f t="shared" si="32"/>
        <v>0.94803728150757671</v>
      </c>
      <c r="H166" s="1">
        <v>1.98406358279769</v>
      </c>
      <c r="I166" s="1">
        <v>967.82012316745499</v>
      </c>
      <c r="J166" s="1">
        <v>7077962.6914425204</v>
      </c>
      <c r="K166" s="1">
        <f t="shared" si="25"/>
        <v>1.1206628232734419</v>
      </c>
      <c r="L166" s="1">
        <f t="shared" si="26"/>
        <v>1.073198914473372</v>
      </c>
      <c r="M166" s="1">
        <f t="shared" si="27"/>
        <v>1.2851203633294552</v>
      </c>
      <c r="N166" s="1">
        <v>9390.0827182043395</v>
      </c>
      <c r="O166" s="1">
        <v>29507.8316280908</v>
      </c>
      <c r="P166" s="1">
        <v>4196.7945919142003</v>
      </c>
      <c r="Q166" s="1">
        <v>3459.2653941229401</v>
      </c>
      <c r="R166" s="1">
        <f t="shared" si="28"/>
        <v>1.0372007785852275</v>
      </c>
      <c r="S166" s="1">
        <f t="shared" si="29"/>
        <v>0.97932401733723395</v>
      </c>
      <c r="T166" s="1">
        <f t="shared" si="30"/>
        <v>1.0508864436651248</v>
      </c>
      <c r="U166" s="1">
        <f t="shared" si="31"/>
        <v>0.9658225762483722</v>
      </c>
      <c r="V166" s="1">
        <v>105080.092741331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</row>
    <row r="167" spans="1:28" x14ac:dyDescent="0.15">
      <c r="A167" s="2">
        <v>41883</v>
      </c>
      <c r="B167" s="1">
        <v>2.5629796658389399</v>
      </c>
      <c r="C167" s="1">
        <v>7.8727287510501203</v>
      </c>
      <c r="D167" s="1">
        <v>2084.5698150856701</v>
      </c>
      <c r="E167" s="1">
        <f t="shared" si="24"/>
        <v>0.94841022020770216</v>
      </c>
      <c r="F167" s="1">
        <f t="shared" si="33"/>
        <v>0.78061501674435529</v>
      </c>
      <c r="G167" s="1">
        <f t="shared" si="32"/>
        <v>0.9350253663656779</v>
      </c>
      <c r="H167" s="1">
        <v>1.9890534848905499</v>
      </c>
      <c r="I167" s="1">
        <v>972.43720368357901</v>
      </c>
      <c r="J167" s="1">
        <v>7229836.7393500302</v>
      </c>
      <c r="K167" s="1">
        <f t="shared" si="25"/>
        <v>1.113170171542385</v>
      </c>
      <c r="L167" s="1">
        <f t="shared" si="26"/>
        <v>1.0723268523106655</v>
      </c>
      <c r="M167" s="1">
        <f t="shared" si="27"/>
        <v>1.3376740302950085</v>
      </c>
      <c r="N167" s="1">
        <v>9417.2389742967898</v>
      </c>
      <c r="O167" s="1">
        <v>29683.729890351002</v>
      </c>
      <c r="P167" s="1">
        <v>4215.6273187183397</v>
      </c>
      <c r="Q167" s="1">
        <v>3452.7329994025299</v>
      </c>
      <c r="R167" s="1">
        <f t="shared" si="28"/>
        <v>1.026995863209287</v>
      </c>
      <c r="S167" s="1">
        <f t="shared" si="29"/>
        <v>0.97749659195669814</v>
      </c>
      <c r="T167" s="1">
        <f t="shared" si="30"/>
        <v>1.0550970365246495</v>
      </c>
      <c r="U167" s="1">
        <f t="shared" si="31"/>
        <v>0.95411838841233498</v>
      </c>
      <c r="V167" s="1">
        <v>105651.21261584701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</row>
    <row r="168" spans="1:28" x14ac:dyDescent="0.15">
      <c r="A168" s="2">
        <v>41913</v>
      </c>
      <c r="B168" s="1">
        <v>2.5358127316483898</v>
      </c>
      <c r="C168" s="1">
        <v>7.5458141568593202</v>
      </c>
      <c r="D168" s="1">
        <v>2059.32280788346</v>
      </c>
      <c r="E168" s="1">
        <f t="shared" si="24"/>
        <v>0.93291232991315809</v>
      </c>
      <c r="F168" s="1">
        <f t="shared" si="33"/>
        <v>0.75935965298331376</v>
      </c>
      <c r="G168" s="1">
        <f t="shared" si="32"/>
        <v>0.92222314490495838</v>
      </c>
      <c r="H168" s="1">
        <v>1.99799931569478</v>
      </c>
      <c r="I168" s="1">
        <v>977.48309122136698</v>
      </c>
      <c r="J168" s="1">
        <v>7222747.4082559198</v>
      </c>
      <c r="K168" s="1">
        <f t="shared" si="25"/>
        <v>1.1090802286992956</v>
      </c>
      <c r="L168" s="1">
        <f t="shared" si="26"/>
        <v>1.0717121099205371</v>
      </c>
      <c r="M168" s="1">
        <f t="shared" si="27"/>
        <v>1.3465282426806244</v>
      </c>
      <c r="N168" s="1">
        <v>9422.1976448155401</v>
      </c>
      <c r="O168" s="1">
        <v>29931.559294880299</v>
      </c>
      <c r="P168" s="1">
        <v>4222.8405344229504</v>
      </c>
      <c r="Q168" s="1">
        <v>3457.7905455496998</v>
      </c>
      <c r="R168" s="1">
        <f t="shared" si="28"/>
        <v>1.0194890185978553</v>
      </c>
      <c r="S168" s="1">
        <f t="shared" si="29"/>
        <v>0.97784012103257634</v>
      </c>
      <c r="T168" s="1">
        <f t="shared" si="30"/>
        <v>1.0574918619862741</v>
      </c>
      <c r="U168" s="1">
        <f t="shared" si="31"/>
        <v>0.95253081964845787</v>
      </c>
      <c r="V168" s="1">
        <v>106513.74199113301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</row>
    <row r="169" spans="1:28" x14ac:dyDescent="0.15">
      <c r="A169" s="2">
        <v>41944</v>
      </c>
      <c r="B169" s="1">
        <v>2.4986314611711702</v>
      </c>
      <c r="C169" s="1">
        <v>7.2647744966095296</v>
      </c>
      <c r="D169" s="1">
        <v>2025.4013147918499</v>
      </c>
      <c r="E169" s="1">
        <f t="shared" si="24"/>
        <v>0.92107541509281399</v>
      </c>
      <c r="F169" s="1">
        <f t="shared" si="33"/>
        <v>0.75272501733289776</v>
      </c>
      <c r="G169" s="1">
        <f t="shared" si="32"/>
        <v>0.91196578568324804</v>
      </c>
      <c r="H169" s="1">
        <v>2.0124211030246699</v>
      </c>
      <c r="I169" s="1">
        <v>982.42670171592397</v>
      </c>
      <c r="J169" s="1">
        <v>7129798.0233503198</v>
      </c>
      <c r="K169" s="1">
        <f t="shared" si="25"/>
        <v>1.110226610826732</v>
      </c>
      <c r="L169" s="1">
        <f t="shared" si="26"/>
        <v>1.070431623080478</v>
      </c>
      <c r="M169" s="1">
        <f t="shared" si="27"/>
        <v>1.3233953186539111</v>
      </c>
      <c r="N169" s="1">
        <v>9413.1307954955901</v>
      </c>
      <c r="O169" s="1">
        <v>30164.524735356899</v>
      </c>
      <c r="P169" s="1">
        <v>4224.8048434975099</v>
      </c>
      <c r="Q169" s="1">
        <v>3473.53126420135</v>
      </c>
      <c r="R169" s="1">
        <f t="shared" si="28"/>
        <v>1.0164626939183912</v>
      </c>
      <c r="S169" s="1">
        <f t="shared" si="29"/>
        <v>0.97894835463106666</v>
      </c>
      <c r="T169" s="1">
        <f t="shared" si="30"/>
        <v>1.0579188508344737</v>
      </c>
      <c r="U169" s="1">
        <f t="shared" si="31"/>
        <v>0.95985782459257429</v>
      </c>
      <c r="V169" s="1">
        <v>107734.84734073099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</row>
    <row r="170" spans="1:28" x14ac:dyDescent="0.15">
      <c r="A170" s="2">
        <v>41974</v>
      </c>
      <c r="B170" s="1">
        <v>2.4556069552933399</v>
      </c>
      <c r="C170" s="1">
        <v>7.0156757376080403</v>
      </c>
      <c r="D170" s="1">
        <v>1984.8523596754701</v>
      </c>
      <c r="E170" s="1">
        <f t="shared" si="24"/>
        <v>0.91382320745630197</v>
      </c>
      <c r="F170" s="1">
        <f t="shared" si="33"/>
        <v>0.75331007453292764</v>
      </c>
      <c r="G170" s="1">
        <f t="shared" si="32"/>
        <v>0.90388215380139403</v>
      </c>
      <c r="H170" s="1">
        <v>2.0342076099627802</v>
      </c>
      <c r="I170" s="1">
        <v>987.256030298003</v>
      </c>
      <c r="J170" s="1">
        <v>7049076.1887127301</v>
      </c>
      <c r="K170" s="1">
        <f t="shared" si="25"/>
        <v>1.1147932925008444</v>
      </c>
      <c r="L170" s="1">
        <f t="shared" si="26"/>
        <v>1.0689568073719826</v>
      </c>
      <c r="M170" s="1">
        <f t="shared" si="27"/>
        <v>1.303689817151781</v>
      </c>
      <c r="N170" s="1">
        <v>9401.2010607811499</v>
      </c>
      <c r="O170" s="1">
        <v>30312.349307264099</v>
      </c>
      <c r="P170" s="1">
        <v>4234.5776266601997</v>
      </c>
      <c r="Q170" s="1">
        <v>3493.9257297356799</v>
      </c>
      <c r="R170" s="1">
        <f t="shared" si="28"/>
        <v>1.0183291296455173</v>
      </c>
      <c r="S170" s="1">
        <f t="shared" si="29"/>
        <v>0.9808237298417245</v>
      </c>
      <c r="T170" s="1">
        <f t="shared" si="30"/>
        <v>1.0586417992169199</v>
      </c>
      <c r="U170" s="1">
        <f t="shared" si="31"/>
        <v>0.9729546261555283</v>
      </c>
      <c r="V170" s="1">
        <v>109184.903017209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</row>
    <row r="171" spans="1:28" x14ac:dyDescent="0.15">
      <c r="A171" s="2">
        <v>42005</v>
      </c>
      <c r="B171" s="1">
        <v>2.41190539682824</v>
      </c>
      <c r="C171" s="1">
        <v>6.7897196937797197</v>
      </c>
      <c r="D171" s="1">
        <v>1941.61970110283</v>
      </c>
      <c r="E171" s="1">
        <f t="shared" si="24"/>
        <v>0.91005338258016144</v>
      </c>
      <c r="F171" s="1">
        <f t="shared" si="33"/>
        <v>0.75134207120722862</v>
      </c>
      <c r="G171" s="1">
        <f t="shared" si="32"/>
        <v>0.89698664101631798</v>
      </c>
      <c r="H171" s="1">
        <v>2.0597543263467699</v>
      </c>
      <c r="I171" s="1">
        <v>993.47043262064301</v>
      </c>
      <c r="J171" s="1">
        <v>7031848.9127796004</v>
      </c>
      <c r="K171" s="1">
        <f t="shared" si="25"/>
        <v>1.1188895539234927</v>
      </c>
      <c r="L171" s="1">
        <f t="shared" si="26"/>
        <v>1.068907922211318</v>
      </c>
      <c r="M171" s="1">
        <f t="shared" si="27"/>
        <v>1.3046826767381652</v>
      </c>
      <c r="N171" s="1">
        <v>9398.0008041168003</v>
      </c>
      <c r="O171" s="1">
        <v>30393.564521665001</v>
      </c>
      <c r="P171">
        <v>4257.9346468865597</v>
      </c>
      <c r="Q171">
        <v>3511.7005027290002</v>
      </c>
      <c r="R171" s="1">
        <f t="shared" si="28"/>
        <v>1.023502125366667</v>
      </c>
      <c r="S171" s="1">
        <f t="shared" si="29"/>
        <v>0.98548305210160836</v>
      </c>
      <c r="T171" s="1">
        <f t="shared" si="30"/>
        <v>1.0605283245835888</v>
      </c>
      <c r="U171" s="1">
        <f t="shared" si="31"/>
        <v>0.98543299445315269</v>
      </c>
      <c r="V171">
        <v>110540.473273696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</row>
    <row r="172" spans="1:28" x14ac:dyDescent="0.15">
      <c r="A172" s="2">
        <v>42036</v>
      </c>
      <c r="B172" s="1">
        <v>2.3741025818440402</v>
      </c>
      <c r="C172" s="1">
        <v>6.5815342710860696</v>
      </c>
      <c r="D172" s="1">
        <v>1899.93269947966</v>
      </c>
      <c r="E172" s="1">
        <f t="shared" si="24"/>
        <v>0.90872055266652163</v>
      </c>
      <c r="F172" s="1">
        <f t="shared" si="33"/>
        <v>0.73696492588753071</v>
      </c>
      <c r="G172" s="1">
        <f t="shared" si="32"/>
        <v>0.89015560973275876</v>
      </c>
      <c r="H172" s="1">
        <v>2.0845728209961898</v>
      </c>
      <c r="I172" s="1">
        <v>1002.02764953494</v>
      </c>
      <c r="J172" s="1">
        <v>7088298.5782859595</v>
      </c>
      <c r="K172" s="1">
        <f t="shared" si="25"/>
        <v>1.1210721304227389</v>
      </c>
      <c r="L172" s="1">
        <f t="shared" si="26"/>
        <v>1.071254485033736</v>
      </c>
      <c r="M172" s="1">
        <f t="shared" si="27"/>
        <v>1.3239327897603734</v>
      </c>
      <c r="N172" s="1">
        <v>9401.3699742577701</v>
      </c>
      <c r="O172" s="1">
        <v>30439.224715716598</v>
      </c>
      <c r="P172">
        <v>4290.6400515756904</v>
      </c>
      <c r="Q172">
        <v>3519.4082050982602</v>
      </c>
      <c r="R172" s="1">
        <f t="shared" si="28"/>
        <v>1.0282000050963356</v>
      </c>
      <c r="S172" s="1">
        <f t="shared" si="29"/>
        <v>0.99357618394491232</v>
      </c>
      <c r="T172" s="1">
        <f t="shared" si="30"/>
        <v>1.0632768752223896</v>
      </c>
      <c r="U172" s="1">
        <f t="shared" si="31"/>
        <v>0.99244899375645923</v>
      </c>
      <c r="V172">
        <v>111503.337444506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</row>
    <row r="173" spans="1:28" x14ac:dyDescent="0.15">
      <c r="A173" s="2">
        <v>42064</v>
      </c>
      <c r="B173" s="1">
        <v>2.3455868727348199</v>
      </c>
      <c r="C173" s="1">
        <v>6.4151371531026999</v>
      </c>
      <c r="D173" s="1">
        <v>1863.7061427328899</v>
      </c>
      <c r="E173" s="1">
        <f t="shared" si="24"/>
        <v>0.90767601181416868</v>
      </c>
      <c r="F173" s="1">
        <f t="shared" si="33"/>
        <v>0.71637279683379385</v>
      </c>
      <c r="G173" s="1">
        <f t="shared" si="32"/>
        <v>0.88251304648857509</v>
      </c>
      <c r="H173" s="1">
        <v>2.1064143893682998</v>
      </c>
      <c r="I173" s="1">
        <v>1012.50870582508</v>
      </c>
      <c r="J173" s="1">
        <v>7215622.1177111296</v>
      </c>
      <c r="K173" s="1">
        <f t="shared" si="25"/>
        <v>1.1190648090632358</v>
      </c>
      <c r="L173" s="1">
        <f t="shared" si="26"/>
        <v>1.0747053176609527</v>
      </c>
      <c r="M173" s="1">
        <f t="shared" si="27"/>
        <v>1.3439268890888614</v>
      </c>
      <c r="N173" s="1">
        <v>9403.3040080014798</v>
      </c>
      <c r="O173" s="1">
        <v>30465.990123008101</v>
      </c>
      <c r="P173">
        <v>4328.6244826074299</v>
      </c>
      <c r="Q173">
        <v>3520.4610998875301</v>
      </c>
      <c r="R173" s="1">
        <f t="shared" si="28"/>
        <v>1.029406256300804</v>
      </c>
      <c r="S173" s="1">
        <f t="shared" si="29"/>
        <v>1.0033590880851935</v>
      </c>
      <c r="T173" s="1">
        <f t="shared" si="30"/>
        <v>1.0670811416201611</v>
      </c>
      <c r="U173" s="1">
        <f t="shared" si="31"/>
        <v>0.99546971056642897</v>
      </c>
      <c r="V173">
        <v>112038.206515742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</row>
    <row r="174" spans="1:28" x14ac:dyDescent="0.15">
      <c r="A174" s="2">
        <v>42095</v>
      </c>
      <c r="B174" s="1">
        <v>2.3243589775714</v>
      </c>
      <c r="C174" s="1">
        <v>6.3163226592119397</v>
      </c>
      <c r="D174" s="1">
        <v>1833.27331889483</v>
      </c>
      <c r="E174" s="1">
        <f t="shared" si="24"/>
        <v>0.90442001229810065</v>
      </c>
      <c r="F174" s="1">
        <f t="shared" si="33"/>
        <v>0.70083179472486556</v>
      </c>
      <c r="G174" s="1">
        <f t="shared" si="32"/>
        <v>0.87276978172524411</v>
      </c>
      <c r="H174" s="1">
        <v>2.12026645758035</v>
      </c>
      <c r="I174" s="1">
        <v>1023.56746824266</v>
      </c>
      <c r="J174" s="1">
        <v>7351048.2367992997</v>
      </c>
      <c r="K174" s="1">
        <f t="shared" si="25"/>
        <v>1.1104063177178851</v>
      </c>
      <c r="L174" s="1">
        <f t="shared" si="26"/>
        <v>1.0789311227628182</v>
      </c>
      <c r="M174" s="1">
        <f t="shared" si="27"/>
        <v>1.3350135857895442</v>
      </c>
      <c r="N174" s="1">
        <v>9394.2947310009004</v>
      </c>
      <c r="O174" s="1">
        <v>30526.8257191804</v>
      </c>
      <c r="P174">
        <v>4367.3786434035801</v>
      </c>
      <c r="Q174">
        <v>3518.8049642565502</v>
      </c>
      <c r="R174" s="1">
        <f t="shared" si="28"/>
        <v>1.0255553016374632</v>
      </c>
      <c r="S174" s="1">
        <f t="shared" si="29"/>
        <v>1.0150255181995251</v>
      </c>
      <c r="T174" s="1">
        <f t="shared" si="30"/>
        <v>1.0706805138910269</v>
      </c>
      <c r="U174" s="1">
        <f t="shared" si="31"/>
        <v>0.99735234919732652</v>
      </c>
      <c r="V174">
        <v>112369.133636838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</row>
    <row r="175" spans="1:28" x14ac:dyDescent="0.15">
      <c r="A175" s="2">
        <v>42125</v>
      </c>
      <c r="B175" s="1">
        <v>2.3068473920226</v>
      </c>
      <c r="C175" s="1">
        <v>6.2447105950941504</v>
      </c>
      <c r="D175" s="1">
        <v>1807.93739208632</v>
      </c>
      <c r="E175" s="1">
        <f t="shared" si="24"/>
        <v>0.89824041432645574</v>
      </c>
      <c r="F175" s="1">
        <f t="shared" si="33"/>
        <v>0.69226808033481335</v>
      </c>
      <c r="G175" s="1">
        <f t="shared" si="32"/>
        <v>0.86157965445730156</v>
      </c>
      <c r="H175" s="1">
        <v>2.1274997198026799</v>
      </c>
      <c r="I175" s="1">
        <v>1033.4363825086</v>
      </c>
      <c r="J175" s="1">
        <v>7423523.2198166596</v>
      </c>
      <c r="K175" s="1">
        <f t="shared" si="25"/>
        <v>1.0984722634856365</v>
      </c>
      <c r="L175" s="1">
        <f t="shared" si="26"/>
        <v>1.0827300653176937</v>
      </c>
      <c r="M175" s="1">
        <f t="shared" si="27"/>
        <v>1.269587489693301</v>
      </c>
      <c r="N175" s="1">
        <v>9365.2499594988203</v>
      </c>
      <c r="O175" s="1">
        <v>30666.200910944699</v>
      </c>
      <c r="P175">
        <v>4399.1528505551096</v>
      </c>
      <c r="Q175">
        <v>3510.9997810134601</v>
      </c>
      <c r="R175" s="1">
        <f t="shared" si="28"/>
        <v>1.0166174998404711</v>
      </c>
      <c r="S175" s="1">
        <f t="shared" si="29"/>
        <v>1.0296440329348782</v>
      </c>
      <c r="T175" s="1">
        <f t="shared" si="30"/>
        <v>1.0711437052720936</v>
      </c>
      <c r="U175" s="1">
        <f t="shared" si="31"/>
        <v>0.99818510966108087</v>
      </c>
      <c r="V175">
        <v>112736.622754367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</row>
    <row r="176" spans="1:28" x14ac:dyDescent="0.15">
      <c r="A176" s="2">
        <v>42156</v>
      </c>
      <c r="B176" s="1">
        <v>2.2874249839872398</v>
      </c>
      <c r="C176" s="1">
        <v>6.1831492068344396</v>
      </c>
      <c r="D176" s="1">
        <v>1785.57968746956</v>
      </c>
      <c r="E176" s="1">
        <f t="shared" si="24"/>
        <v>0.88852137627189154</v>
      </c>
      <c r="F176" s="1">
        <f t="shared" si="33"/>
        <v>0.69541505867555853</v>
      </c>
      <c r="G176" s="1">
        <f t="shared" si="32"/>
        <v>0.84953847297924867</v>
      </c>
      <c r="H176" s="1">
        <v>2.1343722122585498</v>
      </c>
      <c r="I176" s="1">
        <v>1040.8259080426201</v>
      </c>
      <c r="J176" s="1">
        <v>7411765.62570336</v>
      </c>
      <c r="K176" s="1">
        <f t="shared" si="25"/>
        <v>1.0887816716742384</v>
      </c>
      <c r="L176" s="1">
        <f t="shared" si="26"/>
        <v>1.0851152094157126</v>
      </c>
      <c r="M176" s="1">
        <f t="shared" si="27"/>
        <v>1.1735172506626701</v>
      </c>
      <c r="N176" s="1">
        <v>9321.2188726302102</v>
      </c>
      <c r="O176" s="1">
        <v>30813.6451326313</v>
      </c>
      <c r="P176">
        <v>4419.0620562960903</v>
      </c>
      <c r="Q176">
        <v>3497.4809257567099</v>
      </c>
      <c r="R176" s="1">
        <f t="shared" si="28"/>
        <v>1.0047368664727483</v>
      </c>
      <c r="S176" s="1">
        <f t="shared" si="29"/>
        <v>1.0425246181653776</v>
      </c>
      <c r="T176" s="1">
        <f t="shared" si="30"/>
        <v>1.0680841629276339</v>
      </c>
      <c r="U176" s="1">
        <f t="shared" si="31"/>
        <v>0.99963484600613406</v>
      </c>
      <c r="V176">
        <v>113275.70055224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</row>
    <row r="177" spans="1:28" x14ac:dyDescent="0.15">
      <c r="A177" s="2">
        <v>42186</v>
      </c>
      <c r="B177" s="1">
        <v>2.2625876930928301</v>
      </c>
      <c r="C177" s="1">
        <v>6.1112327177617898</v>
      </c>
      <c r="D177" s="1">
        <v>1764.05873133501</v>
      </c>
      <c r="E177" s="1">
        <f t="shared" si="24"/>
        <v>0.87688634426569956</v>
      </c>
      <c r="F177" s="1">
        <f t="shared" si="33"/>
        <v>0.70913974092329879</v>
      </c>
      <c r="G177" s="1">
        <f t="shared" si="32"/>
        <v>0.83816201272041502</v>
      </c>
      <c r="H177" s="1">
        <v>2.1411514918904202</v>
      </c>
      <c r="I177" s="1">
        <v>1045.36279828959</v>
      </c>
      <c r="J177" s="1">
        <v>7336362.6810619999</v>
      </c>
      <c r="K177" s="1">
        <f t="shared" si="25"/>
        <v>1.0839261621433529</v>
      </c>
      <c r="L177" s="1">
        <f t="shared" si="26"/>
        <v>1.0850391334731688</v>
      </c>
      <c r="M177" s="1">
        <f t="shared" si="27"/>
        <v>1.0854469796120483</v>
      </c>
      <c r="N177" s="1">
        <v>9290.5641876399895</v>
      </c>
      <c r="O177" s="1">
        <v>30857.1478888157</v>
      </c>
      <c r="P177">
        <v>4425.3424406902705</v>
      </c>
      <c r="Q177">
        <v>3480.9295460619301</v>
      </c>
      <c r="R177" s="1">
        <f t="shared" si="28"/>
        <v>0.99450842178290721</v>
      </c>
      <c r="S177" s="1">
        <f t="shared" si="29"/>
        <v>1.047648944118633</v>
      </c>
      <c r="T177" s="1">
        <f t="shared" si="30"/>
        <v>1.0615905395064833</v>
      </c>
      <c r="U177" s="1">
        <f t="shared" si="31"/>
        <v>1.0011395540152357</v>
      </c>
      <c r="V177">
        <v>113918.760785814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</row>
    <row r="178" spans="1:28" x14ac:dyDescent="0.15">
      <c r="A178" s="2">
        <v>42217</v>
      </c>
      <c r="B178" s="1">
        <v>2.2319131058047601</v>
      </c>
      <c r="C178" s="1">
        <v>5.9988852411986002</v>
      </c>
      <c r="D178" s="1">
        <v>1742.55823520943</v>
      </c>
      <c r="E178" s="1">
        <f t="shared" si="24"/>
        <v>0.86592107656190886</v>
      </c>
      <c r="F178" s="1">
        <f t="shared" si="33"/>
        <v>0.72716444080806542</v>
      </c>
      <c r="G178" s="1">
        <f t="shared" si="32"/>
        <v>0.82987403878107435</v>
      </c>
      <c r="H178" s="1">
        <v>2.1471152687594102</v>
      </c>
      <c r="I178" s="1">
        <v>1047.1284114170901</v>
      </c>
      <c r="J178" s="1">
        <v>7186644.1732724002</v>
      </c>
      <c r="K178" s="1">
        <f t="shared" si="25"/>
        <v>1.0821806757482058</v>
      </c>
      <c r="L178" s="1">
        <f t="shared" si="26"/>
        <v>1.0819452771761731</v>
      </c>
      <c r="M178" s="1">
        <f t="shared" si="27"/>
        <v>1.0153549102429262</v>
      </c>
      <c r="N178" s="1">
        <v>9297.0404602758008</v>
      </c>
      <c r="O178" s="1">
        <v>30746.231568679199</v>
      </c>
      <c r="P178">
        <v>4419.5854992569803</v>
      </c>
      <c r="Q178">
        <v>3463.3349126540102</v>
      </c>
      <c r="R178" s="1">
        <f t="shared" si="28"/>
        <v>0.99009143361983809</v>
      </c>
      <c r="S178" s="1">
        <f t="shared" si="29"/>
        <v>1.0419685172464339</v>
      </c>
      <c r="T178" s="1">
        <f t="shared" si="30"/>
        <v>1.0530859689373462</v>
      </c>
      <c r="U178" s="1">
        <f t="shared" si="31"/>
        <v>1.0011764111935395</v>
      </c>
      <c r="V178">
        <v>114540.120355483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</row>
    <row r="179" spans="1:28" x14ac:dyDescent="0.15">
      <c r="A179" s="2">
        <v>42248</v>
      </c>
      <c r="B179" s="1">
        <v>2.1977451358812301</v>
      </c>
      <c r="C179" s="1">
        <v>5.8579028934326498</v>
      </c>
      <c r="D179" s="1">
        <v>1720.5536723556099</v>
      </c>
      <c r="E179" s="1">
        <f t="shared" si="24"/>
        <v>0.85749612654919072</v>
      </c>
      <c r="F179" s="1">
        <f t="shared" si="33"/>
        <v>0.7440752855420405</v>
      </c>
      <c r="G179" s="1">
        <f t="shared" si="32"/>
        <v>0.82537589286012947</v>
      </c>
      <c r="H179" s="1">
        <v>2.1538868268128399</v>
      </c>
      <c r="I179" s="1">
        <v>1047.0612118217</v>
      </c>
      <c r="J179" s="1">
        <v>6992369.42920746</v>
      </c>
      <c r="K179" s="1">
        <f t="shared" si="25"/>
        <v>1.0828702411344964</v>
      </c>
      <c r="L179" s="1">
        <f t="shared" si="26"/>
        <v>1.0767391538039128</v>
      </c>
      <c r="M179" s="1">
        <f t="shared" si="27"/>
        <v>0.96715454045454441</v>
      </c>
      <c r="N179" s="1">
        <v>9346.3163672901701</v>
      </c>
      <c r="O179" s="1">
        <v>30514.668942243199</v>
      </c>
      <c r="P179">
        <v>4408.5191589074202</v>
      </c>
      <c r="Q179">
        <v>3449.5096675004802</v>
      </c>
      <c r="R179" s="1">
        <f t="shared" si="28"/>
        <v>0.99246885342931257</v>
      </c>
      <c r="S179" s="1">
        <f t="shared" si="29"/>
        <v>1.0279930808884736</v>
      </c>
      <c r="T179" s="1">
        <f t="shared" si="30"/>
        <v>1.0457563787321988</v>
      </c>
      <c r="U179" s="1">
        <f t="shared" si="31"/>
        <v>0.99906644043932513</v>
      </c>
      <c r="V179">
        <v>115175.046010206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</row>
    <row r="180" spans="1:28" x14ac:dyDescent="0.15">
      <c r="A180" s="2">
        <v>42278</v>
      </c>
      <c r="B180" s="1">
        <v>2.1652787040272998</v>
      </c>
      <c r="C180" s="1">
        <v>5.7301002277983901</v>
      </c>
      <c r="D180" s="1">
        <v>1699.5490403331301</v>
      </c>
      <c r="E180" s="1">
        <f t="shared" si="24"/>
        <v>0.85387957754268917</v>
      </c>
      <c r="F180" s="1">
        <f t="shared" si="33"/>
        <v>0.75937468226534521</v>
      </c>
      <c r="G180" s="1">
        <f t="shared" si="32"/>
        <v>0.82529510857984434</v>
      </c>
      <c r="H180" s="1">
        <v>2.1574567804848299</v>
      </c>
      <c r="I180" s="1">
        <v>1044.71173421052</v>
      </c>
      <c r="J180" s="1">
        <v>6802813.0361649096</v>
      </c>
      <c r="K180" s="1">
        <f t="shared" si="25"/>
        <v>1.0798085682700049</v>
      </c>
      <c r="L180" s="1">
        <f t="shared" si="26"/>
        <v>1.0687772950682459</v>
      </c>
      <c r="M180" s="1">
        <f t="shared" si="27"/>
        <v>0.94185946865440617</v>
      </c>
      <c r="N180" s="1">
        <v>9425.6635173131908</v>
      </c>
      <c r="O180" s="1">
        <v>30223.495585524299</v>
      </c>
      <c r="P180">
        <v>4394.2858256415102</v>
      </c>
      <c r="Q180">
        <v>3441.2621893328501</v>
      </c>
      <c r="R180" s="1">
        <f t="shared" si="28"/>
        <v>1.0003678412009918</v>
      </c>
      <c r="S180" s="1">
        <f t="shared" si="29"/>
        <v>1.0097534608126459</v>
      </c>
      <c r="T180" s="1">
        <f t="shared" si="30"/>
        <v>1.0405995182202605</v>
      </c>
      <c r="U180" s="1">
        <f t="shared" si="31"/>
        <v>0.99521996604504503</v>
      </c>
      <c r="V180">
        <v>115882.376133805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</row>
    <row r="181" spans="1:28" x14ac:dyDescent="0.15">
      <c r="A181" s="2">
        <v>42309</v>
      </c>
      <c r="B181" s="1">
        <v>2.1372627209108699</v>
      </c>
      <c r="C181" s="1">
        <v>5.6283320723963204</v>
      </c>
      <c r="D181" s="1">
        <v>1681.2581740401599</v>
      </c>
      <c r="E181" s="1">
        <f t="shared" si="24"/>
        <v>0.85537333301209706</v>
      </c>
      <c r="F181" s="1">
        <f t="shared" si="33"/>
        <v>0.77474284646041847</v>
      </c>
      <c r="G181" s="1">
        <f t="shared" si="32"/>
        <v>0.83008644349228267</v>
      </c>
      <c r="H181" s="1">
        <v>2.1564696788550699</v>
      </c>
      <c r="I181" s="1">
        <v>1041.78003541257</v>
      </c>
      <c r="J181" s="1">
        <v>6651727.6639988497</v>
      </c>
      <c r="K181" s="1">
        <f t="shared" si="25"/>
        <v>1.0715797382634753</v>
      </c>
      <c r="L181" s="1">
        <f t="shared" si="26"/>
        <v>1.060415024950949</v>
      </c>
      <c r="M181" s="1">
        <f t="shared" si="27"/>
        <v>0.93294755927366046</v>
      </c>
      <c r="N181" s="1">
        <v>9520.0079725445903</v>
      </c>
      <c r="O181" s="1">
        <v>29923.448506586599</v>
      </c>
      <c r="P181">
        <v>4377.5872967100404</v>
      </c>
      <c r="Q181">
        <v>3437.10642427432</v>
      </c>
      <c r="R181" s="1">
        <f t="shared" si="28"/>
        <v>1.0113540520546196</v>
      </c>
      <c r="S181" s="1">
        <f t="shared" si="29"/>
        <v>0.99200795534206687</v>
      </c>
      <c r="T181" s="1">
        <f t="shared" si="30"/>
        <v>1.0361631977978063</v>
      </c>
      <c r="U181" s="1">
        <f t="shared" si="31"/>
        <v>0.98951359951688678</v>
      </c>
      <c r="V181">
        <v>116655.48682658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</row>
    <row r="182" spans="1:28" x14ac:dyDescent="0.15">
      <c r="A182" s="2">
        <v>42339</v>
      </c>
      <c r="B182" s="1">
        <v>2.1145865068133598</v>
      </c>
      <c r="C182" s="1">
        <v>5.5508343166403504</v>
      </c>
      <c r="D182" s="1">
        <v>1666.5469014811399</v>
      </c>
      <c r="E182" s="1">
        <f t="shared" si="24"/>
        <v>0.86112580120166549</v>
      </c>
      <c r="F182" s="1">
        <f t="shared" si="33"/>
        <v>0.79120451461071661</v>
      </c>
      <c r="G182" s="1">
        <f t="shared" si="32"/>
        <v>0.8396326776434021</v>
      </c>
      <c r="H182" s="1">
        <v>2.1589636739108302</v>
      </c>
      <c r="I182" s="1">
        <v>1038.72951663605</v>
      </c>
      <c r="J182" s="1">
        <v>6558364.9441397497</v>
      </c>
      <c r="K182" s="1">
        <f t="shared" si="25"/>
        <v>1.0613290714954766</v>
      </c>
      <c r="L182" s="1">
        <f t="shared" si="26"/>
        <v>1.0521379305452403</v>
      </c>
      <c r="M182" s="1">
        <f t="shared" si="27"/>
        <v>0.93038644619010824</v>
      </c>
      <c r="N182" s="1">
        <v>9632.2355764169697</v>
      </c>
      <c r="O182" s="1">
        <v>29621.2876036585</v>
      </c>
      <c r="P182">
        <v>4363.3705832948699</v>
      </c>
      <c r="Q182">
        <v>3438.1068530534799</v>
      </c>
      <c r="R182" s="1">
        <f t="shared" si="28"/>
        <v>1.0245749999539551</v>
      </c>
      <c r="S182" s="1">
        <f t="shared" si="29"/>
        <v>0.97720197479249848</v>
      </c>
      <c r="T182" s="1">
        <f t="shared" si="30"/>
        <v>1.0304145933761637</v>
      </c>
      <c r="U182" s="1">
        <f t="shared" si="31"/>
        <v>0.98402402311899662</v>
      </c>
      <c r="V182">
        <v>117450.438491757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trans_index_x12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user</cp:lastModifiedBy>
  <dcterms:created xsi:type="dcterms:W3CDTF">2016-09-14T08:24:46Z</dcterms:created>
  <dcterms:modified xsi:type="dcterms:W3CDTF">2016-12-07T01:49:58Z</dcterms:modified>
</cp:coreProperties>
</file>