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yamalmazrouei/Downloads/"/>
    </mc:Choice>
  </mc:AlternateContent>
  <bookViews>
    <workbookView xWindow="0" yWindow="460" windowWidth="28800" windowHeight="1586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1" i="1" l="1"/>
  <c r="C50" i="1"/>
  <c r="C49" i="1"/>
  <c r="C48" i="1"/>
  <c r="C47" i="1"/>
  <c r="C46" i="1"/>
  <c r="C45" i="1"/>
  <c r="C44" i="1"/>
  <c r="C43" i="1"/>
  <c r="C42" i="1"/>
  <c r="C41" i="1"/>
  <c r="B51" i="1"/>
  <c r="B50" i="1"/>
  <c r="B49" i="1"/>
  <c r="B48" i="1"/>
  <c r="B47" i="1"/>
  <c r="B46" i="1"/>
  <c r="B45" i="1"/>
  <c r="B44" i="1"/>
  <c r="B43" i="1"/>
  <c r="B42" i="1"/>
  <c r="B41" i="1"/>
  <c r="C18" i="1"/>
  <c r="C17" i="1"/>
  <c r="C16" i="1"/>
  <c r="C15" i="1"/>
  <c r="C14" i="1"/>
  <c r="C13" i="1"/>
  <c r="C12" i="1"/>
  <c r="C11" i="1"/>
  <c r="C10" i="1"/>
  <c r="C9" i="1"/>
  <c r="C8" i="1"/>
  <c r="B18" i="1"/>
  <c r="B17" i="1"/>
  <c r="B16" i="1"/>
  <c r="B15" i="1"/>
  <c r="B14" i="1"/>
  <c r="B13" i="1"/>
  <c r="B12" i="1"/>
  <c r="B11" i="1"/>
  <c r="B10" i="1"/>
  <c r="B9" i="1"/>
  <c r="B8" i="1"/>
</calcChain>
</file>

<file path=xl/sharedStrings.xml><?xml version="1.0" encoding="utf-8"?>
<sst xmlns="http://schemas.openxmlformats.org/spreadsheetml/2006/main" count="22" uniqueCount="13">
  <si>
    <t>points</t>
  </si>
  <si>
    <t>x</t>
  </si>
  <si>
    <t>y</t>
  </si>
  <si>
    <t>Ghaya Mohammed Almazrouei      201500602</t>
  </si>
  <si>
    <t>p1</t>
  </si>
  <si>
    <t>Maryam Khamis Almazrouei            201500888</t>
  </si>
  <si>
    <t>cp</t>
  </si>
  <si>
    <t>p2</t>
  </si>
  <si>
    <t>t</t>
  </si>
  <si>
    <t>x(t)</t>
  </si>
  <si>
    <t>y(t)</t>
  </si>
  <si>
    <t xml:space="preserve">#BONUS HW: 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</si>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</sst>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4" borderId="2" xfId="8" applyFont="1" applyFill="1" applyAlignment="1">
      <alignment horizontal="center"/>
    </xf>
    <xf numFmtId="0" fontId="4" fillId="2" borderId="1" xfId="7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3">
    <cellStyle name="Followed Hyperlink" xfId="12" builtinId="9" hidden="1"/>
    <cellStyle name="Followed Hyperlink" xfId="6" builtinId="9" hidden="1"/>
    <cellStyle name="Followed Hyperlink" xfId="10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11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  <cellStyle name="Note" xfId="8" builtinId="10"/>
    <cellStyle name="Output" xfId="7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Sheet1!$B$2:$B$4</c:f>
              <c:numCache>
                <c:formatCode>General</c:formatCode>
                <c:ptCount val="3"/>
                <c:pt idx="0">
                  <c:v>1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0.75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A-436E-BDF1-ECA188726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241832"/>
        <c:axId val="2087510872"/>
      </c:scatterChart>
      <c:valAx>
        <c:axId val="2087241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510872"/>
        <c:crosses val="autoZero"/>
        <c:crossBetween val="midCat"/>
      </c:valAx>
      <c:valAx>
        <c:axId val="2087510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241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269247594050698E-2"/>
          <c:y val="8.3333333333333301E-2"/>
          <c:w val="0.86787664041994705"/>
          <c:h val="0.82246937882764704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Sheet1!$B$2:$B$4</c:f>
              <c:numCache>
                <c:formatCode>General</c:formatCode>
                <c:ptCount val="3"/>
                <c:pt idx="0">
                  <c:v>1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0.75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4-4961-9848-E792AE677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258344"/>
        <c:axId val="2087483320"/>
      </c:scatterChart>
      <c:valAx>
        <c:axId val="2087258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483320"/>
        <c:crosses val="autoZero"/>
        <c:crossBetween val="midCat"/>
      </c:valAx>
      <c:valAx>
        <c:axId val="2087483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258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Sheet1!$B$35:$B$38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8</c:v>
                </c:pt>
              </c:numCache>
            </c:numRef>
          </c:xVal>
          <c:yVal>
            <c:numRef>
              <c:f>Sheet1!$C$35:$C$38</c:f>
              <c:numCache>
                <c:formatCode>General</c:formatCode>
                <c:ptCount val="4"/>
                <c:pt idx="0">
                  <c:v>0</c:v>
                </c:pt>
                <c:pt idx="1">
                  <c:v>0.75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D-4AA1-8140-98F3B9325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339064"/>
        <c:axId val="2140787848"/>
      </c:scatterChart>
      <c:valAx>
        <c:axId val="2142339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787848"/>
        <c:crosses val="autoZero"/>
        <c:crossBetween val="midCat"/>
      </c:valAx>
      <c:valAx>
        <c:axId val="2140787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339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Sheet1!$B$35:$B$38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8</c:v>
                </c:pt>
              </c:numCache>
            </c:numRef>
          </c:xVal>
          <c:yVal>
            <c:numRef>
              <c:f>Sheet1!$C$35:$C$38</c:f>
              <c:numCache>
                <c:formatCode>General</c:formatCode>
                <c:ptCount val="4"/>
                <c:pt idx="0">
                  <c:v>0</c:v>
                </c:pt>
                <c:pt idx="1">
                  <c:v>0.75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C1-47D9-8C23-9025F4B36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789208"/>
        <c:axId val="2088503704"/>
      </c:scatterChart>
      <c:valAx>
        <c:axId val="2140789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503704"/>
        <c:crosses val="autoZero"/>
        <c:crossBetween val="midCat"/>
      </c:valAx>
      <c:valAx>
        <c:axId val="2088503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789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17</xdr:row>
      <xdr:rowOff>76200</xdr:rowOff>
    </xdr:from>
    <xdr:to>
      <xdr:col>16</xdr:col>
      <xdr:colOff>88900</xdr:colOff>
      <xdr:row>31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2</xdr:row>
      <xdr:rowOff>177800</xdr:rowOff>
    </xdr:from>
    <xdr:to>
      <xdr:col>16</xdr:col>
      <xdr:colOff>76200</xdr:colOff>
      <xdr:row>17</xdr:row>
      <xdr:rowOff>38100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33</xdr:row>
      <xdr:rowOff>88900</xdr:rowOff>
    </xdr:from>
    <xdr:to>
      <xdr:col>16</xdr:col>
      <xdr:colOff>12700</xdr:colOff>
      <xdr:row>46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47</xdr:row>
      <xdr:rowOff>152400</xdr:rowOff>
    </xdr:from>
    <xdr:to>
      <xdr:col>16</xdr:col>
      <xdr:colOff>0</xdr:colOff>
      <xdr:row>61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F9" sqref="F9"/>
    </sheetView>
  </sheetViews>
  <sheetFormatPr baseColWidth="10" defaultColWidth="11" defaultRowHeight="16" x14ac:dyDescent="0.2"/>
  <cols>
    <col min="12" max="12" width="11" customWidth="1"/>
  </cols>
  <sheetData>
    <row r="1" spans="1:10" x14ac:dyDescent="0.2">
      <c r="A1" s="1" t="s">
        <v>0</v>
      </c>
      <c r="B1" s="1" t="s">
        <v>1</v>
      </c>
      <c r="C1" s="1" t="s">
        <v>2</v>
      </c>
      <c r="J1" t="s">
        <v>3</v>
      </c>
    </row>
    <row r="2" spans="1:10" x14ac:dyDescent="0.2">
      <c r="A2" s="2" t="s">
        <v>4</v>
      </c>
      <c r="B2" s="2">
        <v>1</v>
      </c>
      <c r="C2" s="2">
        <v>0</v>
      </c>
      <c r="J2" t="s">
        <v>5</v>
      </c>
    </row>
    <row r="3" spans="1:10" x14ac:dyDescent="0.2">
      <c r="A3" s="2" t="s">
        <v>6</v>
      </c>
      <c r="B3" s="2">
        <v>0.5</v>
      </c>
      <c r="C3" s="2">
        <v>0.75</v>
      </c>
    </row>
    <row r="4" spans="1:10" x14ac:dyDescent="0.2">
      <c r="A4" s="2" t="s">
        <v>7</v>
      </c>
      <c r="B4" s="2">
        <v>1</v>
      </c>
      <c r="C4" s="2">
        <v>0</v>
      </c>
    </row>
    <row r="7" spans="1:10" x14ac:dyDescent="0.2">
      <c r="A7" s="3" t="s">
        <v>8</v>
      </c>
      <c r="B7" s="4" t="s">
        <v>9</v>
      </c>
      <c r="C7" s="4" t="s">
        <v>10</v>
      </c>
    </row>
    <row r="8" spans="1:10" x14ac:dyDescent="0.2">
      <c r="A8" s="2">
        <v>0</v>
      </c>
      <c r="B8" s="2">
        <f>(1-(A8:A18))^2*B2+2*(A8:A18)*(1-(A8:A18))*B3+(A8:A18)^2*B4</f>
        <v>1</v>
      </c>
      <c r="C8" s="2">
        <f>(1-(A8:A18))^2*C2+2*(A8:A18)*(1-(A8:A18))*C3+(A8:A18)^2*C4</f>
        <v>0</v>
      </c>
    </row>
    <row r="9" spans="1:10" x14ac:dyDescent="0.2">
      <c r="A9" s="2">
        <v>0.1</v>
      </c>
      <c r="B9" s="2">
        <f>(1-(A8:A18))^2*B2+2*(A8:A18)*(1-(A8:A18))*B3+(A8:A18)^2*B4</f>
        <v>0.91</v>
      </c>
      <c r="C9" s="2">
        <f>(1-(A8:A18))^2*C2+2*(A8:A18)*(1-(A8:A18))*C3+(A8:A18)^2*C4</f>
        <v>0.13500000000000001</v>
      </c>
    </row>
    <row r="10" spans="1:10" x14ac:dyDescent="0.2">
      <c r="A10" s="2">
        <v>0.2</v>
      </c>
      <c r="B10" s="2">
        <f>(1-(A8:A18))^2*B2+2*(A8:A18)*(1-(A8:A18))*B3+(A8:A18)^2*B4</f>
        <v>0.84000000000000019</v>
      </c>
      <c r="C10" s="2">
        <f>(1-(A8:A18))^2*C2+2*(A8:A18)*(1-(A8:A18))*C3+(A8:A18)^2*C4</f>
        <v>0.24000000000000005</v>
      </c>
    </row>
    <row r="11" spans="1:10" x14ac:dyDescent="0.2">
      <c r="A11" s="2">
        <v>0.3</v>
      </c>
      <c r="B11" s="2">
        <f>(1-(A8:A18))^2*B2+2*(A8:A18)*(1-(A8:A18))*B3+(A8:A18)^2*B4</f>
        <v>0.78999999999999992</v>
      </c>
      <c r="C11" s="2">
        <f>(1-(A8:A18))^2*C2+2*(A8:A18)*(1-(A8:A18))*C3+(A8:A18)^2*C4</f>
        <v>0.315</v>
      </c>
    </row>
    <row r="12" spans="1:10" x14ac:dyDescent="0.2">
      <c r="A12" s="2">
        <v>0.4</v>
      </c>
      <c r="B12" s="2">
        <f>(1-(A8:A18))^2*B2+2*(A8:A18)*(1-(A8:A18))*B3+(A8:A18)^2*B4</f>
        <v>0.76</v>
      </c>
      <c r="C12" s="2">
        <f>(1-(A8:A18))^2*C2+2*(A8:A18)*(1-(A8:A18))*C3+(A8:A18)^2*C4</f>
        <v>0.36</v>
      </c>
    </row>
    <row r="13" spans="1:10" x14ac:dyDescent="0.2">
      <c r="A13" s="2">
        <v>0.5</v>
      </c>
      <c r="B13" s="2">
        <f>(1-(A8:A18))^2*B2+2*(A8:A18)*(1-(A8:A18))*B3+(A8:A18)^2*B4</f>
        <v>0.75</v>
      </c>
      <c r="C13" s="2">
        <f>(1-(A8:A18))^2*C2+2*(A8:A18)*(1-(A8:A18))*C3+(A8:A18)^2*C4</f>
        <v>0.375</v>
      </c>
    </row>
    <row r="14" spans="1:10" x14ac:dyDescent="0.2">
      <c r="A14" s="2">
        <v>0.6</v>
      </c>
      <c r="B14" s="2">
        <f>(1-(A8:A18))^2*B2+2*(A8:A18)*(1-(A8:A18))*B3+(A8:A18)^2*B4</f>
        <v>0.76</v>
      </c>
      <c r="C14" s="2">
        <f>(1-(A8:A18))^2*C2+2*(A8:A18)*(1-(A8:A18))*C3+(A8:A18)^2*C4</f>
        <v>0.36</v>
      </c>
    </row>
    <row r="15" spans="1:10" x14ac:dyDescent="0.2">
      <c r="A15" s="2">
        <v>0.7</v>
      </c>
      <c r="B15" s="2">
        <f>(1-(A8:A18))^2*B2+2*(A8:A18)*(1-(A8:A18))*B3+(A8:A18)^2*B4</f>
        <v>0.79</v>
      </c>
      <c r="C15" s="2">
        <f>(1-(A8:A18))^2*C2+2*(A8:A18)*(1-(A8:A18))*C3+(A8:A18)^2*C4</f>
        <v>0.31500000000000006</v>
      </c>
    </row>
    <row r="16" spans="1:10" x14ac:dyDescent="0.2">
      <c r="A16" s="2">
        <v>0.8</v>
      </c>
      <c r="B16" s="2">
        <f>(1-(A8:A18))^2*B2+2*(A8:A18)*(1-(A8:A18))*B3+(A8:A18)^2*B4</f>
        <v>0.84000000000000008</v>
      </c>
      <c r="C16" s="2">
        <f>(1-(A8:A18))^2*C2+2*(A8:A18)*(1-(A8:A18))*C3+(A8:A18)^2*C4</f>
        <v>0.23999999999999996</v>
      </c>
    </row>
    <row r="17" spans="1:3" x14ac:dyDescent="0.2">
      <c r="A17" s="2">
        <v>0.9</v>
      </c>
      <c r="B17" s="2">
        <f>(1-(A8:A18))^2*B2+2*(A8:A18)*(1-(A8:A18))*B3+(A8:A18)^2*B4</f>
        <v>0.91</v>
      </c>
      <c r="C17" s="2">
        <f>(1-(A8:A18))^2*C2+2*(A8:A18)*(1-(A8:A18))*C3+(A8:A18)^2*C4</f>
        <v>0.13499999999999998</v>
      </c>
    </row>
    <row r="18" spans="1:3" x14ac:dyDescent="0.2">
      <c r="A18" s="2">
        <v>1</v>
      </c>
      <c r="B18" s="2">
        <f>(1-(A8:A18))^2*B2+2*(A8:A18)*(1-(A8:A18))*B3+(A8:A18)^2*B4</f>
        <v>1</v>
      </c>
      <c r="C18" s="2">
        <f>(1-(A8:A18))^2*C2+2*(A8:A18)*(1-(A8:A18))*C3+(A8:A18)^2*C4</f>
        <v>0</v>
      </c>
    </row>
    <row r="32" spans="1:3" x14ac:dyDescent="0.2">
      <c r="A32" t="s">
        <v>11</v>
      </c>
    </row>
    <row r="34" spans="1:3" x14ac:dyDescent="0.2">
      <c r="A34" s="1" t="s">
        <v>0</v>
      </c>
      <c r="B34" s="1" t="s">
        <v>1</v>
      </c>
      <c r="C34" s="1" t="s">
        <v>2</v>
      </c>
    </row>
    <row r="35" spans="1:3" x14ac:dyDescent="0.2">
      <c r="A35" s="2" t="s">
        <v>4</v>
      </c>
      <c r="B35" s="2">
        <v>0</v>
      </c>
      <c r="C35" s="2">
        <v>0</v>
      </c>
    </row>
    <row r="36" spans="1:3" x14ac:dyDescent="0.2">
      <c r="A36" s="2" t="s">
        <v>6</v>
      </c>
      <c r="B36" s="2">
        <v>0.5</v>
      </c>
      <c r="C36" s="2">
        <v>0.75</v>
      </c>
    </row>
    <row r="37" spans="1:3" x14ac:dyDescent="0.2">
      <c r="A37" s="2" t="s">
        <v>7</v>
      </c>
      <c r="B37" s="2">
        <v>1</v>
      </c>
      <c r="C37" s="2">
        <v>0</v>
      </c>
    </row>
    <row r="38" spans="1:3" x14ac:dyDescent="0.2">
      <c r="A38" s="2" t="s">
        <v>12</v>
      </c>
      <c r="B38" s="2">
        <v>8</v>
      </c>
      <c r="C38" s="2">
        <v>1</v>
      </c>
    </row>
    <row r="40" spans="1:3" x14ac:dyDescent="0.2">
      <c r="A40" s="3" t="s">
        <v>8</v>
      </c>
      <c r="B40" s="4" t="s">
        <v>9</v>
      </c>
      <c r="C40" s="4" t="s">
        <v>10</v>
      </c>
    </row>
    <row r="41" spans="1:3" x14ac:dyDescent="0.2">
      <c r="A41" s="2">
        <v>0</v>
      </c>
      <c r="B41" s="2">
        <f>(1-(A41:A51))^3*B35+3*(A41:A51)^2*(1-(A41:A51))*B36+3*(A41:A51)^2*(1-(A41:A51))*B37+(A41:A51)^3*B38</f>
        <v>0</v>
      </c>
      <c r="C41" s="2">
        <f>(1-(A41:A51))^3*C35+3*(A41:A51)^2*(1-(A41:A51))*C36+3*(A41:A51)^2*(1-(A41:A51))*C37+(A41:A51)^3*C38</f>
        <v>0</v>
      </c>
    </row>
    <row r="42" spans="1:3" x14ac:dyDescent="0.2">
      <c r="A42" s="2">
        <v>0.1</v>
      </c>
      <c r="B42" s="2">
        <f>(1-(A41:A51))^3*B35+3*(A41:A51)^2*(1-(A41:A51))*B36+3*(A41:A51)^2*(1-(A41:A51))*B37+(A41:A51)^3*B38</f>
        <v>4.8500000000000008E-2</v>
      </c>
      <c r="C42" s="2">
        <f>(1-(A41:A51))^3*C35+3*(A41:A51)^2*(1-(A41:A51))*C36+3*(A41:A51)^2*(1-(A41:A51))*C37+(A41:A51)^3*C38</f>
        <v>2.1250000000000005E-2</v>
      </c>
    </row>
    <row r="43" spans="1:3" x14ac:dyDescent="0.2">
      <c r="A43" s="2">
        <v>0.2</v>
      </c>
      <c r="B43" s="2">
        <f>(1-(A41:A51))^3*B35+3*(A41:A51)^2*(1-(A41:A51))*B36+3*(A41:A51)^2*(1-(A41:A51))*B37+(A41:A51)^3*B38</f>
        <v>0.20800000000000007</v>
      </c>
      <c r="C43" s="2">
        <f>(1-(A41:A51))^3*C35+3*(A41:A51)^2*(1-(A41:A51))*C36+3*(A41:A51)^2*(1-(A41:A51))*C37+(A41:A51)^3*C38</f>
        <v>8.0000000000000029E-2</v>
      </c>
    </row>
    <row r="44" spans="1:3" x14ac:dyDescent="0.2">
      <c r="A44" s="2">
        <v>0.3</v>
      </c>
      <c r="B44" s="2">
        <f>(1-(A41:A51))^3*B35+3*(A41:A51)^2*(1-(A41:A51))*B36+3*(A41:A51)^2*(1-(A41:A51))*B37+(A41:A51)^3*B38</f>
        <v>0.49949999999999994</v>
      </c>
      <c r="C44" s="2">
        <f>(1-(A41:A51))^3*C35+3*(A41:A51)^2*(1-(A41:A51))*C36+3*(A41:A51)^2*(1-(A41:A51))*C37+(A41:A51)^3*C38</f>
        <v>0.16874999999999998</v>
      </c>
    </row>
    <row r="45" spans="1:3" x14ac:dyDescent="0.2">
      <c r="A45" s="2">
        <v>0.4</v>
      </c>
      <c r="B45" s="2">
        <f>(1-(A41:A51))^3*B35+3*(A41:A51)^2*(1-(A41:A51))*B36+3*(A41:A51)^2*(1-(A41:A51))*B37+(A41:A51)^3*B38</f>
        <v>0.94400000000000017</v>
      </c>
      <c r="C45" s="2">
        <f>(1-(A41:A51))^3*C35+3*(A41:A51)^2*(1-(A41:A51))*C36+3*(A41:A51)^2*(1-(A41:A51))*C37+(A41:A51)^3*C38</f>
        <v>0.28000000000000003</v>
      </c>
    </row>
    <row r="46" spans="1:3" x14ac:dyDescent="0.2">
      <c r="A46" s="2">
        <v>0.5</v>
      </c>
      <c r="B46" s="2">
        <f>(1-(A41:A51))^3*B35+3*(A41:A51)^2*(1-(A41:A51))*B36+3*(A41:A51)^2*(1-(A41:A51))*B37+(A41:A51)^3*B38</f>
        <v>1.5625</v>
      </c>
      <c r="C46" s="2">
        <f>(1-(A41:A51))^3*C35+3*(A41:A51)^2*(1-(A41:A51))*C36+3*(A41:A51)^2*(1-(A41:A51))*C37+(A41:A51)^3*C38</f>
        <v>0.40625</v>
      </c>
    </row>
    <row r="47" spans="1:3" x14ac:dyDescent="0.2">
      <c r="A47" s="2">
        <v>0.6</v>
      </c>
      <c r="B47" s="2">
        <f>(1-(A41:A51))^3*B35+3*(A41:A51)^2*(1-(A41:A51))*B36+3*(A41:A51)^2*(1-(A41:A51))*B37+(A41:A51)^3*B38</f>
        <v>2.3760000000000003</v>
      </c>
      <c r="C47" s="2">
        <f>(1-(A41:A51))^3*C35+3*(A41:A51)^2*(1-(A41:A51))*C36+3*(A41:A51)^2*(1-(A41:A51))*C37+(A41:A51)^3*C38</f>
        <v>0.54</v>
      </c>
    </row>
    <row r="48" spans="1:3" x14ac:dyDescent="0.2">
      <c r="A48" s="2">
        <v>0.7</v>
      </c>
      <c r="B48" s="2">
        <f>(1-(A41:A51))^3*B35+3*(A41:A51)^2*(1-(A41:A51))*B36+3*(A41:A51)^2*(1-(A41:A51))*B37+(A41:A51)^3*B38</f>
        <v>3.4054999999999991</v>
      </c>
      <c r="C48" s="2">
        <f>(1-(A41:A51))^3*C35+3*(A41:A51)^2*(1-(A41:A51))*C36+3*(A41:A51)^2*(1-(A41:A51))*C37+(A41:A51)^3*C38</f>
        <v>0.67374999999999985</v>
      </c>
    </row>
    <row r="49" spans="1:3" x14ac:dyDescent="0.2">
      <c r="A49" s="2">
        <v>0.8</v>
      </c>
      <c r="B49" s="2">
        <f>(1-(A41:A51))^3*B35+3*(A41:A51)^2*(1-(A41:A51))*B36+3*(A41:A51)^2*(1-(A41:A51))*B37+(A41:A51)^3*B38</f>
        <v>4.6720000000000006</v>
      </c>
      <c r="C49" s="2">
        <f>(1-(A41:A51))^3*C35+3*(A41:A51)^2*(1-(A41:A51))*C36+3*(A41:A51)^2*(1-(A41:A51))*C37+(A41:A51)^3*C38</f>
        <v>0.80000000000000016</v>
      </c>
    </row>
    <row r="50" spans="1:3" x14ac:dyDescent="0.2">
      <c r="A50" s="2">
        <v>0.9</v>
      </c>
      <c r="B50" s="2">
        <f>(1-(A41:A51))^3*B35+3*(A41:A51)^2*(1-(A41:A51))*B36+3*(A41:A51)^2*(1-(A41:A51))*B37+(A41:A51)^3*B38</f>
        <v>6.1965000000000003</v>
      </c>
      <c r="C50" s="2">
        <f>(1-(A41:A51))^3*C35+3*(A41:A51)^2*(1-(A41:A51))*C36+3*(A41:A51)^2*(1-(A41:A51))*C37+(A41:A51)^3*C38</f>
        <v>0.91125000000000012</v>
      </c>
    </row>
    <row r="51" spans="1:3" x14ac:dyDescent="0.2">
      <c r="A51" s="2">
        <v>1</v>
      </c>
      <c r="B51" s="2">
        <f>(1-(A41:A51))^3*B35+3*(A41:A51)^2*(1-(A41:A51))*B36+3*(A41:A51)^2*(1-(A41:A51))*B37+(A41:A51)^3*B38</f>
        <v>8</v>
      </c>
      <c r="C51" s="2">
        <f>(1-(A41:A51))^3*C35+3*(A41:A51)^2*(1-(A41:A51))*C36+3*(A41:A51)^2*(1-(A41:A51))*C37+(A41:A51)^3*C38</f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</dc:creator>
  <cp:keywords/>
  <dc:description/>
  <cp:lastModifiedBy>Maryam Abdulla Yahlan Almazrouei</cp:lastModifiedBy>
  <cp:revision/>
  <dcterms:created xsi:type="dcterms:W3CDTF">2018-02-08T15:45:10Z</dcterms:created>
  <dcterms:modified xsi:type="dcterms:W3CDTF">2018-02-11T11:01:32Z</dcterms:modified>
  <cp:category/>
  <cp:contentStatus/>
</cp:coreProperties>
</file>