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Form questions" sheetId="2" state="visible" r:id="rId2"/>
    <sheet name="Settings" sheetId="3" state="visible" r:id="rId3"/>
    <sheet name="Roster" sheetId="4" state="visible" r:id="rId4"/>
    <sheet name="Responses" sheetId="5" state="visible" r:id="rId5"/>
    <sheet name="Override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i val="1"/>
      <color rgb="00595959"/>
      <sz val="9"/>
    </font>
    <font>
      <name val="Arial"/>
      <b val="1"/>
      <sz val="10"/>
    </font>
    <font>
      <name val="Arial"/>
      <sz val="10"/>
    </font>
    <font>
      <name val="Arial"/>
      <b val="1"/>
      <color rgb="00FFFFFF"/>
      <sz val="10"/>
    </font>
    <font>
      <name val="Arial"/>
      <b val="1"/>
      <color rgb="001F3864"/>
      <sz val="12"/>
    </font>
    <font>
      <name val="Arial"/>
      <i val="1"/>
      <color rgb="00808080"/>
      <sz val="10"/>
    </font>
    <font>
      <name val="Arial"/>
      <b val="1"/>
      <color rgb="00C00000"/>
      <sz val="11"/>
    </font>
  </fonts>
  <fills count="6">
    <fill>
      <patternFill/>
    </fill>
    <fill>
      <patternFill patternType="gray125"/>
    </fill>
    <fill>
      <patternFill patternType="solid">
        <fgColor rgb="00FFF2CC"/>
      </patternFill>
    </fill>
    <fill>
      <patternFill patternType="solid">
        <fgColor rgb="00F2F2F2"/>
      </patternFill>
    </fill>
    <fill>
      <patternFill patternType="solid">
        <fgColor rgb="001F3864"/>
      </patternFill>
    </fill>
    <fill>
      <patternFill patternType="solid">
        <fgColor rgb="00FAFA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6" fillId="0" borderId="0" pivotButton="0" quotePrefix="0" xfId="0"/>
    <xf numFmtId="0" fontId="4" fillId="3" borderId="0" applyAlignment="1" pivotButton="0" quotePrefix="0" xfId="0">
      <alignment vertical="top" wrapText="1"/>
    </xf>
    <xf numFmtId="0" fontId="5" fillId="4"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0" borderId="1" pivotButton="0" quotePrefix="0" xfId="0"/>
    <xf numFmtId="0" fontId="2" fillId="0" borderId="1" pivotButton="0" quotePrefix="0" xfId="0"/>
    <xf numFmtId="0" fontId="4" fillId="3" borderId="1" pivotButton="0" quotePrefix="0" xfId="0"/>
    <xf numFmtId="0" fontId="3" fillId="0" borderId="0" pivotButton="0" quotePrefix="0" xfId="0"/>
    <xf numFmtId="0" fontId="4" fillId="2" borderId="1" applyAlignment="1" pivotButton="0" quotePrefix="0" xfId="0">
      <alignment horizontal="center"/>
    </xf>
    <xf numFmtId="0" fontId="2" fillId="0" borderId="0" pivotButton="0" quotePrefix="0" xfId="0"/>
    <xf numFmtId="0" fontId="0" fillId="0" borderId="0" pivotButton="0" quotePrefix="0" xfId="0"/>
    <xf numFmtId="0" fontId="4" fillId="3" borderId="1" applyAlignment="1" pivotButton="0" quotePrefix="0" xfId="0">
      <alignment horizontal="center"/>
    </xf>
    <xf numFmtId="0" fontId="4" fillId="2" borderId="1" pivotButton="0" quotePrefix="0" xfId="0"/>
    <xf numFmtId="0" fontId="3" fillId="3" borderId="1" pivotButton="0" quotePrefix="0" xfId="0"/>
    <xf numFmtId="0" fontId="4" fillId="2" borderId="1" applyAlignment="1" pivotButton="0" quotePrefix="0" xfId="0">
      <alignment vertical="top" wrapText="1"/>
    </xf>
    <xf numFmtId="0" fontId="7" fillId="5" borderId="1" pivotButton="0" quotePrefix="0" xfId="0"/>
  </cellXfs>
  <cellStyles count="1">
    <cellStyle name="Normal" xfId="0" builtinId="0" hidden="0"/>
  </cellStyles>
  <dxfs count="1">
    <dxf>
      <font>
        <color rgb="00A6A6A6"/>
      </font>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Module team</author>
  </authors>
  <commentList>
    <comment ref="P16" authorId="0" shapeId="0">
      <text>
        <t>Recorded automatically by Microsoft Forms</t>
      </text>
    </comment>
    <comment ref="P17" authorId="0" shapeId="0">
      <text>
        <t>Recorded automatically by Microsoft Forms</t>
      </text>
    </comment>
    <comment ref="P18" authorId="0" shapeId="0">
      <text>
        <t>Recorded automatically; used to keep the latest submission</t>
      </text>
    </comment>
    <comment ref="P19" authorId="0" shapeId="0">
      <text>
        <t>Question title</t>
      </text>
    </comment>
    <comment ref="P20" authorId="0" shapeId="0">
      <text>
        <t>Question title (statements come from column E)</t>
      </text>
    </comment>
    <comment ref="P21" authorId="0" shapeId="0">
      <text>
        <t>Question title</t>
      </text>
    </comment>
    <comment ref="P22" authorId="0" shapeId="0">
      <text>
        <t>Question title</t>
      </text>
    </comment>
    <comment ref="P23" authorId="0" shapeId="0">
      <text>
        <t>Question title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F3864"/>
    <outlinePr summaryBelow="1" summaryRight="1"/>
    <pageSetUpPr/>
  </sheetPr>
  <dimension ref="B1:B39"/>
  <sheetViews>
    <sheetView showGridLines="0" workbookViewId="0">
      <selection activeCell="A1" sqref="A1"/>
    </sheetView>
  </sheetViews>
  <sheetFormatPr baseColWidth="8" defaultRowHeight="15"/>
  <cols>
    <col width="3" customWidth="1" style="20" min="1" max="1"/>
    <col width="112" customWidth="1" style="20" min="2" max="2"/>
  </cols>
  <sheetData>
    <row r="1" ht="26" customHeight="1" s="20">
      <c r="B1" s="1" t="inlineStr">
        <is>
          <t>Team formation (staff only)</t>
        </is>
      </c>
    </row>
    <row r="2">
      <c r="B2" s="2">
        <f>"Form closes: "&amp;Settings!$B$8&amp;"   ·   Teams: "&amp;Settings!$B$12&amp;"   ·   Sizes: "&amp;Settings!$B$13&amp;"   ·   Responses: "&amp;Settings!$B$11&amp;" of "&amp;Settings!$B$10</f>
        <v/>
      </c>
    </row>
    <row r="3">
      <c r="B3" s="3" t="n"/>
    </row>
    <row r="4" ht="27" customHeight="1" s="20">
      <c r="B4" s="4" t="inlineStr">
        <is>
          <t>Staff form the teams from a private survey. Students do not choose their team and do not see this workbook. It contains personal data, so keep it in a staff only location.</t>
        </is>
      </c>
    </row>
    <row r="5">
      <c r="B5" s="3" t="n"/>
    </row>
    <row r="6" ht="20" customHeight="1" s="20">
      <c r="B6" s="5" t="inlineStr">
        <is>
          <t>Steps</t>
        </is>
      </c>
    </row>
    <row r="7" ht="27" customHeight="1" s="20">
      <c r="B7" s="4" t="inlineStr">
        <is>
          <t>1.  Settings: check team size, skill threshold, required shared time blocks, the skill, discipline, time block and gender lists, the mentor list and the deadline.</t>
        </is>
      </c>
    </row>
    <row r="8" ht="27" customHeight="1" s="20">
      <c r="B8" s="4" t="inlineStr">
        <is>
          <t>2.  Form questions: create the survey exactly as listed and post its link on your learning platform. The form description tells students how their answers are used.</t>
        </is>
      </c>
    </row>
    <row r="9" ht="27" customHeight="1" s="20">
      <c r="B9" s="4" t="inlineStr">
        <is>
          <t>3.  After the deadline, paste the class list (students only: full name and email) into Roster from row 3. Download the responses (Microsoft Forms: Open results in Excel; Google Forms: Download responses), copy everything and paste it into Responses at A1.</t>
        </is>
      </c>
    </row>
    <row r="10" ht="27" customHeight="1" s="20">
      <c r="B10" s="4" t="inlineStr">
        <is>
          <t>4.  Optional: Overrides. Pin a student to a team (for example after a reasonable adjustment agreed with disability services) or keep two students apart.</t>
        </is>
      </c>
    </row>
    <row r="11" ht="27" customHeight="1" s="20">
      <c r="B11" s="4" t="inlineStr">
        <is>
          <t>5.  Run the allocator: drag this file onto allocate.bat (Windows) or run ./allocate.sh FILE (macOS, Linux). It writes &lt;name&gt;_teams.xlsx and &lt;name&gt;_teams.csv next to the file.</t>
        </is>
      </c>
    </row>
    <row r="12" ht="27" customHeight="1" s="20">
      <c r="B12" s="4" t="inlineStr">
        <is>
          <t>6.  Check the Report sheet of the output, especially warnings and unmatched names. Then create the groups in your learning platform from the CSV and announce the teams with their mentors.</t>
        </is>
      </c>
    </row>
    <row r="13" ht="13.5" customHeight="1" s="20">
      <c r="B13" s="4" t="inlineStr">
        <is>
          <t>7.  Once the teams are final, delete the Responses data and the output files.</t>
        </is>
      </c>
    </row>
    <row r="14">
      <c r="B14" s="3" t="n"/>
    </row>
    <row r="15" ht="20" customHeight="1" s="20">
      <c r="B15" s="5" t="inlineStr">
        <is>
          <t>What the allocator does</t>
        </is>
      </c>
    </row>
    <row r="16" ht="27" customHeight="1" s="20">
      <c r="B16" s="4" t="inlineStr">
        <is>
          <t>Hard rules: every student on the roster is placed once; team sizes differ by at most one; pins and keep apart requests are always respected. Students on the roster without a response are placed too, at most one per team where possible.</t>
        </is>
      </c>
    </row>
    <row r="17" ht="54" customHeight="1" s="20">
      <c r="B17" s="4" t="inlineStr">
        <is>
          <t>Priorities, in strict order (a lower priority never overrides a higher one): (1) no team has exactly one woman or exactly one man; (2) every team shares the required free time blocks; (3) the team with the most skill gaps has as few as possible; (4) at most one non responder per team; (5) a strong member for each skill in each team; (6) a mix of disciplines; (7) members close to the skill threshold. The Report lists the result for each priority.</t>
        </is>
      </c>
    </row>
    <row r="18" ht="27" customHeight="1" s="20">
      <c r="B18" s="4" t="inlineStr">
        <is>
          <t>The lone member rule applies only to the gender options marked Yes in Settings. It is off for non-binary and self described answers, because it would force those students into the same team and could disclose their gender to teammates.</t>
        </is>
      </c>
    </row>
    <row r="19">
      <c r="B19" s="3" t="n"/>
    </row>
    <row r="20" ht="20" customHeight="1" s="20">
      <c r="B20" s="5" t="inlineStr">
        <is>
          <t>After the teams are formed</t>
        </is>
      </c>
    </row>
    <row r="21" ht="27" customHeight="1" s="20">
      <c r="B21" s="4" t="inlineStr">
        <is>
          <t>In the first weeks, each team writes a team charter (roles, communication channel, internal deadlines, consequence of missed work) and discusses it with its mentor (Mathieu &amp; Rapp, 2009).</t>
        </is>
      </c>
    </row>
    <row r="22" ht="13.5" customHeight="1" s="20">
      <c r="B22" s="4" t="inlineStr">
        <is>
          <t>Give the teams a small, low stakes first task early in the term, so dysfunctional teams show up while there is time to intervene.</t>
        </is>
      </c>
    </row>
    <row r="23" ht="40.5" customHeight="1" s="20">
      <c r="B23" s="4" t="inlineStr">
        <is>
          <t>Peer assessment of contribution (Loughry, Ohland &amp; Moore, 2007) reduces free riding. Before announcing peer adjusted marks, check that your institution's assessment regulations allow them. mod_peerwork (open source Moodle plugin) and WebPA implement the adjustment.</t>
        </is>
      </c>
    </row>
    <row r="24">
      <c r="B24" s="3" t="n"/>
    </row>
    <row r="25" ht="20" customHeight="1" s="20">
      <c r="B25" s="5" t="inlineStr">
        <is>
          <t>Evidence</t>
        </is>
      </c>
    </row>
    <row r="26" ht="40.5" customHeight="1" s="20">
      <c r="B26" s="4" t="inlineStr">
        <is>
          <t>Instructor formed teams based on explicit criteria work better than self selected teams when students do not know each other. Self selection produces homogeneous teams and leaves a group of students nobody chose (Oakley, Felder, Brent &amp; Elhajj, 2004). Positive reports on self selection come from cohorts who already knew each other (Bacon, Stewart &amp; Silver, 1999).</t>
        </is>
      </c>
    </row>
    <row r="27" ht="40.5" customHeight="1" s="20">
      <c r="B27" s="4" t="inlineStr">
        <is>
          <t>Women in female minority engineering teams participate less and report more anxiety than women in female majority teams (Dasgupta, Scircle &amp; Hunsinger, 2015). Numerically isolated members in general are treated as tokens (Kanter, 1977). The allocator therefore avoids lone members.</t>
        </is>
      </c>
    </row>
    <row r="28" ht="54" customHeight="1" s="20">
      <c r="B28" s="4" t="inlineStr">
        <is>
          <t>Lack of shared free time is a frequent practical cause of team breakdown (Oakley et al., 2004). Heterogeneous grouping benefits low achieving students and does not harm high achieving students (Lou et al., 1996). The survey collects no nationality or first language: cultural diversity raises creativity and lowers cohesion (Stahl, Maznevski, Voigt &amp; Jonsen, 2010), so it offers no clear target, and discipline already breaks up most same background clusters.</t>
        </is>
      </c>
    </row>
    <row r="29" ht="27" customHeight="1" s="20">
      <c r="B29" s="4" t="inlineStr">
        <is>
          <t>Telling students the criteria makes the process transparent and reduces complaints about fairness (Michaelsen &amp; Sweet, 2008). Criteria based allocation follows CATME Team-Maker (Layton, Loughry, Ohland &amp; Ricco, 2010).</t>
        </is>
      </c>
    </row>
    <row r="30" ht="25" customHeight="1" s="20">
      <c r="B30" s="6" t="inlineStr">
        <is>
          <t>Bacon, D. R., Stewart, K. A., &amp; Silver, W. S. (1999). Lessons from the best and worst student team experiences. Journal of Management Education, 23(5), 467 to 488.</t>
        </is>
      </c>
    </row>
    <row r="31" ht="25" customHeight="1" s="20">
      <c r="B31" s="6" t="inlineStr">
        <is>
          <t>Dasgupta, N., Scircle, M. M., &amp; Hunsinger, M. (2015). Female peers in small work groups enhance women's motivation, verbal participation, and career aspirations in engineering. PNAS, 112(16), 4988 to 4993.</t>
        </is>
      </c>
    </row>
    <row r="32" ht="12.5" customHeight="1" s="20">
      <c r="B32" s="6" t="inlineStr">
        <is>
          <t>Kanter, R. M. (1977). Some effects of proportions on group life. American Journal of Sociology, 82(5), 965 to 990.</t>
        </is>
      </c>
    </row>
    <row r="33" ht="25" customHeight="1" s="20">
      <c r="B33" s="6" t="inlineStr">
        <is>
          <t>Layton, R. A., Loughry, M. L., Ohland, M. W., &amp; Ricco, G. D. (2010). Design and validation of a web-based system for assigning members to teams using instructor-specified criteria. Advances in Engineering Education, 2(1), 1 to 28.</t>
        </is>
      </c>
    </row>
    <row r="34" ht="25" customHeight="1" s="20">
      <c r="B34" s="6" t="inlineStr">
        <is>
          <t>Lou, Y., Abrami, P. C., Spence, J. C., Poulsen, C., Chambers, B., &amp; d'Apollonia, S. (1996). Within-class grouping: A meta-analysis. Review of Educational Research, 66(4), 423 to 458.</t>
        </is>
      </c>
    </row>
    <row r="35" ht="25" customHeight="1" s="20">
      <c r="B35" s="6" t="inlineStr">
        <is>
          <t>Loughry, M. L., Ohland, M. W., &amp; Moore, D. D. (2007). Development of a theory-based assessment of team member effectiveness. Educational and Psychological Measurement, 67(3), 505 to 524.</t>
        </is>
      </c>
    </row>
    <row r="36" ht="25" customHeight="1" s="20">
      <c r="B36" s="6" t="inlineStr">
        <is>
          <t>Mathieu, J. E., &amp; Rapp, T. L. (2009). Laying the foundation for successful team performance trajectories: The roles of team charters and performance strategies. Journal of Applied Psychology, 94(1), 90 to 103.</t>
        </is>
      </c>
    </row>
    <row r="37" ht="12.5" customHeight="1" s="20">
      <c r="B37" s="6" t="inlineStr">
        <is>
          <t>Michaelsen, L. K., &amp; Sweet, M. (2008). The essential elements of team-based learning. New Directions for Teaching and Learning, 2008(116), 7 to 27.</t>
        </is>
      </c>
    </row>
    <row r="38" ht="25" customHeight="1" s="20">
      <c r="B38" s="6" t="inlineStr">
        <is>
          <t>Oakley, B., Felder, R. M., Brent, R., &amp; Elhajj, I. (2004). Turning student groups into effective teams. Journal of Student Centered Learning, 2(1), 9 to 34.</t>
        </is>
      </c>
    </row>
    <row r="39" ht="25" customHeight="1" s="20">
      <c r="B39" s="6" t="inlineStr">
        <is>
          <t>Stahl, G. K., Maznevski, M. L., Voigt, A., &amp; Jonsen, K. (2010). Unraveling the effects of cultural diversity in teams: A meta-analysis of research on multicultural work groups. Journal of International Business Studies, 41(4), 690 to 709.</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F28"/>
  <sheetViews>
    <sheetView showGridLines="0" workbookViewId="0">
      <selection activeCell="A1" sqref="A1"/>
    </sheetView>
  </sheetViews>
  <sheetFormatPr baseColWidth="8" defaultRowHeight="15"/>
  <cols>
    <col width="6" customWidth="1" style="20" min="1" max="1"/>
    <col width="52" customWidth="1" style="20" min="2" max="2"/>
    <col width="26" customWidth="1" style="20" min="3" max="3"/>
    <col width="60" customWidth="1" style="20" min="4" max="4"/>
    <col width="10" customWidth="1" style="20" min="5" max="5"/>
    <col width="50" customWidth="1" style="20" min="6" max="6"/>
  </cols>
  <sheetData>
    <row r="1">
      <c r="A1" s="7" t="inlineStr">
        <is>
          <t>Survey to create in Microsoft Forms or Google Forms (students answer privately)</t>
        </is>
      </c>
    </row>
    <row r="2">
      <c r="A2" s="19" t="inlineStr">
        <is>
          <t>Create a survey with the questions below, in this order. Copy titles exactly: the allocator finds columns by these titles. Grey cells update from Settings.</t>
        </is>
      </c>
    </row>
    <row r="4">
      <c r="A4" s="9" t="inlineStr">
        <is>
          <t>Form settings</t>
        </is>
      </c>
    </row>
    <row r="5" ht="30" customHeight="1" s="20">
      <c r="B5" s="10" t="inlineStr">
        <is>
          <t>Microsoft Forms: only people in my organisation can respond; tick Record name and One response per person. Google Forms: restrict to your organisation, collect verified email addresses, limit to one response, and set the completion time column title in Settings column Q to Timestamp.</t>
        </is>
      </c>
    </row>
    <row r="7">
      <c r="A7" s="9" t="inlineStr">
        <is>
          <t>Form description</t>
        </is>
      </c>
    </row>
    <row r="8" ht="95" customHeight="1" s="20">
      <c r="B8" s="10">
        <f>"Staff form the project teams for the group project. We use your answers for three things. First, we spread skills and disciplinary backgrounds across teams. Second, every team shares at least "&amp;Settings!$B$7&amp;" free time blocks outside class. Third, we avoid teams in which one person is the only woman or the only man. Your answers are visible to the module staff only. They are not used for marking, and we delete them once the teams are final. The gender question is optional. If anything else should be taken into account, for example a disability or caring responsibilities, contact the teaching team privately. The form closes "&amp;Settings!$B$8&amp;"."</f>
        <v/>
      </c>
    </row>
    <row r="10">
      <c r="A10" s="11" t="inlineStr">
        <is>
          <t>#</t>
        </is>
      </c>
      <c r="B10" s="11" t="inlineStr">
        <is>
          <t>Question title (copy exactly)</t>
        </is>
      </c>
      <c r="C10" s="11" t="inlineStr">
        <is>
          <t>Forms question type</t>
        </is>
      </c>
      <c r="D10" s="11" t="inlineStr">
        <is>
          <t>Options or statements</t>
        </is>
      </c>
      <c r="E10" s="11" t="inlineStr">
        <is>
          <t>Required</t>
        </is>
      </c>
      <c r="F10" s="11" t="inlineStr">
        <is>
          <t>Note</t>
        </is>
      </c>
    </row>
    <row r="11" ht="30" customHeight="1" s="20">
      <c r="A11" s="12" t="inlineStr">
        <is>
          <t>auto</t>
        </is>
      </c>
      <c r="B11" s="13">
        <f>Settings!$Q$16&amp;" and "&amp;Settings!$Q$17</f>
        <v/>
      </c>
      <c r="C11" s="12" t="inlineStr">
        <is>
          <t>Recorded automatically</t>
        </is>
      </c>
      <c r="D11" s="13" t="inlineStr">
        <is>
          <t>No question needed</t>
        </is>
      </c>
      <c r="E11" s="12" t="inlineStr"/>
      <c r="F11" s="12" t="inlineStr">
        <is>
          <t>Microsoft Forms: tick Record name. Google Forms: collect email addresses.</t>
        </is>
      </c>
    </row>
    <row r="12" ht="30" customHeight="1" s="20">
      <c r="A12" s="12" t="n">
        <v>1</v>
      </c>
      <c r="B12" s="13">
        <f>Settings!$Q$19</f>
        <v/>
      </c>
      <c r="C12" s="12" t="inlineStr">
        <is>
          <t>Choice (one answer)</t>
        </is>
      </c>
      <c r="D12" s="13">
        <f>_xlfn.TEXTJOIN("; ",TRUE,Settings!$G$16:$G$27)</f>
        <v/>
      </c>
      <c r="E12" s="12" t="inlineStr">
        <is>
          <t>Yes</t>
        </is>
      </c>
      <c r="F12" s="12" t="inlineStr">
        <is>
          <t>Used to mix disciplines within teams.</t>
        </is>
      </c>
    </row>
    <row r="13" ht="30" customHeight="1" s="20">
      <c r="A13" s="12" t="n">
        <v>2</v>
      </c>
      <c r="B13" s="13">
        <f>Settings!$Q$20</f>
        <v/>
      </c>
      <c r="C13" s="12" t="inlineStr">
        <is>
          <t>Likert</t>
        </is>
      </c>
      <c r="D13" s="13">
        <f>"Options: 1 no experience; 2; 3 done it in a project; 4; 5 could teach it. Statements: see rows below."</f>
        <v/>
      </c>
      <c r="E13" s="12" t="inlineStr">
        <is>
          <t>Yes</t>
        </is>
      </c>
      <c r="F13" s="12" t="inlineStr">
        <is>
          <t>Self rating. Used only to balance teams, never for marking.</t>
        </is>
      </c>
    </row>
    <row r="14" ht="30" customHeight="1" s="20">
      <c r="A14" s="14" t="n"/>
      <c r="B14" s="14" t="n"/>
      <c r="C14" s="15">
        <f>IF(Settings!$E$16="","","Likert statement")</f>
        <v/>
      </c>
      <c r="D14" s="16">
        <f>IF(Settings!$E$16="","",Settings!$E$16)</f>
        <v/>
      </c>
      <c r="E14" s="14" t="n"/>
      <c r="F14" s="14" t="n"/>
    </row>
    <row r="15" ht="30" customHeight="1" s="20">
      <c r="A15" s="14" t="n"/>
      <c r="B15" s="14" t="n"/>
      <c r="C15" s="15">
        <f>IF(Settings!$E$17="","","Likert statement")</f>
        <v/>
      </c>
      <c r="D15" s="16">
        <f>IF(Settings!$E$17="","",Settings!$E$17)</f>
        <v/>
      </c>
      <c r="E15" s="14" t="n"/>
      <c r="F15" s="14" t="n"/>
    </row>
    <row r="16" ht="30" customHeight="1" s="20">
      <c r="A16" s="14" t="n"/>
      <c r="B16" s="14" t="n"/>
      <c r="C16" s="15">
        <f>IF(Settings!$E$18="","","Likert statement")</f>
        <v/>
      </c>
      <c r="D16" s="16">
        <f>IF(Settings!$E$18="","",Settings!$E$18)</f>
        <v/>
      </c>
      <c r="E16" s="14" t="n"/>
      <c r="F16" s="14" t="n"/>
    </row>
    <row r="17" ht="30" customHeight="1" s="20">
      <c r="A17" s="14" t="n"/>
      <c r="B17" s="14" t="n"/>
      <c r="C17" s="15">
        <f>IF(Settings!$E$19="","","Likert statement")</f>
        <v/>
      </c>
      <c r="D17" s="16">
        <f>IF(Settings!$E$19="","",Settings!$E$19)</f>
        <v/>
      </c>
      <c r="E17" s="14" t="n"/>
      <c r="F17" s="14" t="n"/>
    </row>
    <row r="18" ht="30" customHeight="1" s="20">
      <c r="A18" s="14" t="n"/>
      <c r="B18" s="14" t="n"/>
      <c r="C18" s="15">
        <f>IF(Settings!$E$20="","","Likert statement")</f>
        <v/>
      </c>
      <c r="D18" s="16">
        <f>IF(Settings!$E$20="","",Settings!$E$20)</f>
        <v/>
      </c>
      <c r="E18" s="14" t="n"/>
      <c r="F18" s="14" t="n"/>
    </row>
    <row r="19" ht="30" customHeight="1" s="20">
      <c r="A19" s="14" t="n"/>
      <c r="B19" s="14" t="n"/>
      <c r="C19" s="15">
        <f>IF(Settings!$E$21="","","Likert statement")</f>
        <v/>
      </c>
      <c r="D19" s="16">
        <f>IF(Settings!$E$21="","",Settings!$E$21)</f>
        <v/>
      </c>
      <c r="E19" s="14" t="n"/>
      <c r="F19" s="14" t="n"/>
    </row>
    <row r="20" ht="30" customHeight="1" s="20">
      <c r="A20" s="14" t="n"/>
      <c r="B20" s="14" t="n"/>
      <c r="C20" s="15">
        <f>IF(Settings!$E$22="","","Likert statement")</f>
        <v/>
      </c>
      <c r="D20" s="16">
        <f>IF(Settings!$E$22="","",Settings!$E$22)</f>
        <v/>
      </c>
      <c r="E20" s="14" t="n"/>
      <c r="F20" s="14" t="n"/>
    </row>
    <row r="21" ht="30" customHeight="1" s="20">
      <c r="A21" s="14" t="n"/>
      <c r="B21" s="14" t="n"/>
      <c r="C21" s="15">
        <f>IF(Settings!$E$23="","","Likert statement")</f>
        <v/>
      </c>
      <c r="D21" s="16">
        <f>IF(Settings!$E$23="","",Settings!$E$23)</f>
        <v/>
      </c>
      <c r="E21" s="14" t="n"/>
      <c r="F21" s="14" t="n"/>
    </row>
    <row r="22" ht="30" customHeight="1" s="20">
      <c r="A22" s="14" t="n"/>
      <c r="B22" s="14" t="n"/>
      <c r="C22" s="15">
        <f>IF(Settings!$E$24="","","Likert statement")</f>
        <v/>
      </c>
      <c r="D22" s="16">
        <f>IF(Settings!$E$24="","",Settings!$E$24)</f>
        <v/>
      </c>
      <c r="E22" s="14" t="n"/>
      <c r="F22" s="14" t="n"/>
    </row>
    <row r="23" ht="30" customHeight="1" s="20">
      <c r="A23" s="14" t="n"/>
      <c r="B23" s="14" t="n"/>
      <c r="C23" s="15">
        <f>IF(Settings!$E$25="","","Likert statement")</f>
        <v/>
      </c>
      <c r="D23" s="16">
        <f>IF(Settings!$E$25="","",Settings!$E$25)</f>
        <v/>
      </c>
      <c r="E23" s="14" t="n"/>
      <c r="F23" s="14" t="n"/>
    </row>
    <row r="24" ht="30" customHeight="1" s="20">
      <c r="A24" s="14" t="n"/>
      <c r="B24" s="14" t="n"/>
      <c r="C24" s="15">
        <f>IF(Settings!$E$26="","","Likert statement")</f>
        <v/>
      </c>
      <c r="D24" s="16">
        <f>IF(Settings!$E$26="","",Settings!$E$26)</f>
        <v/>
      </c>
      <c r="E24" s="14" t="n"/>
      <c r="F24" s="14" t="n"/>
    </row>
    <row r="25" ht="30" customHeight="1" s="20">
      <c r="A25" s="14" t="n"/>
      <c r="B25" s="14" t="n"/>
      <c r="C25" s="15">
        <f>IF(Settings!$E$27="","","Likert statement")</f>
        <v/>
      </c>
      <c r="D25" s="16">
        <f>IF(Settings!$E$27="","",Settings!$E$27)</f>
        <v/>
      </c>
      <c r="E25" s="14" t="n"/>
      <c r="F25" s="14" t="n"/>
    </row>
    <row r="26" ht="30" customHeight="1" s="20">
      <c r="A26" s="12" t="n">
        <v>3</v>
      </c>
      <c r="B26" s="13">
        <f>Settings!$Q$21</f>
        <v/>
      </c>
      <c r="C26" s="12" t="inlineStr">
        <is>
          <t>Choice (multiple answers)</t>
        </is>
      </c>
      <c r="D26" s="13">
        <f>_xlfn.TEXTJOIN("; ",TRUE,Settings!$I$16:$I$36)</f>
        <v/>
      </c>
      <c r="E26" s="12" t="inlineStr">
        <is>
          <t>Yes</t>
        </is>
      </c>
      <c r="F26" s="12" t="inlineStr">
        <is>
          <t>Edit the blocks in Settings column I. Do not use semicolons or commas in labels.</t>
        </is>
      </c>
    </row>
    <row r="27" ht="30" customHeight="1" s="20">
      <c r="A27" s="12" t="n">
        <v>4</v>
      </c>
      <c r="B27" s="13">
        <f>Settings!$Q$22</f>
        <v/>
      </c>
      <c r="C27" s="12" t="inlineStr">
        <is>
          <t>Choice (one answer)</t>
        </is>
      </c>
      <c r="D27" s="13">
        <f>_xlfn.TEXTJOIN("; ",TRUE,Settings!$K$16:$K$23)</f>
        <v/>
      </c>
      <c r="E27" s="12" t="inlineStr">
        <is>
          <t>No</t>
        </is>
      </c>
      <c r="F27" s="12" t="inlineStr">
        <is>
          <t>Used only for the lone member rule in Settings column L.</t>
        </is>
      </c>
    </row>
    <row r="28" ht="30" customHeight="1" s="20">
      <c r="A28" s="12" t="n">
        <v>5</v>
      </c>
      <c r="B28" s="13">
        <f>Settings!$Q$23</f>
        <v/>
      </c>
      <c r="C28" s="12" t="inlineStr">
        <is>
          <t>Text (long answer)</t>
        </is>
      </c>
      <c r="D28" s="13" t="inlineStr">
        <is>
          <t>Full names, separated by semicolons</t>
        </is>
      </c>
      <c r="E28" s="12" t="inlineStr">
        <is>
          <t>No</t>
        </is>
      </c>
      <c r="F28" s="12" t="inlineStr">
        <is>
          <t>Safeguarding. Always respected. Visible to staff only.</t>
        </is>
      </c>
    </row>
  </sheetData>
  <mergeCells count="2">
    <mergeCell ref="B8:F8"/>
    <mergeCell ref="B5:F5"/>
  </mergeCells>
  <pageMargins left="0.75" right="0.75" top="1" bottom="1" header="0.5" footer="0.5"/>
</worksheet>
</file>

<file path=xl/worksheets/sheet3.xml><?xml version="1.0" encoding="utf-8"?>
<worksheet xmlns="http://schemas.openxmlformats.org/spreadsheetml/2006/main">
  <sheetPr>
    <tabColor rgb="007F7F7F"/>
    <outlinePr summaryBelow="1" summaryRight="1"/>
    <pageSetUpPr/>
  </sheetPr>
  <dimension ref="A1:Q55"/>
  <sheetViews>
    <sheetView workbookViewId="0">
      <pane ySplit="15" topLeftCell="A16" activePane="bottomLeft" state="frozen"/>
      <selection pane="bottomLeft" activeCell="A1" sqref="A1"/>
    </sheetView>
  </sheetViews>
  <sheetFormatPr baseColWidth="8" defaultRowHeight="15"/>
  <cols>
    <col width="30" customWidth="1" style="20" min="1" max="1"/>
    <col width="22" customWidth="1" style="20" min="2" max="2"/>
    <col width="3" customWidth="1" style="20" min="3" max="3"/>
    <col width="18" customWidth="1" style="20" min="4" max="4"/>
    <col width="34" customWidth="1" style="20" min="5" max="5"/>
    <col width="3" customWidth="1" style="20" min="6" max="6"/>
    <col width="30" customWidth="1" style="20" min="7" max="7"/>
    <col width="3" customWidth="1" style="20" min="8" max="8"/>
    <col width="20" customWidth="1" style="20" min="9" max="9"/>
    <col width="3" customWidth="1" style="20" min="10" max="10"/>
    <col width="34" customWidth="1" style="20" min="11" max="11"/>
    <col width="14" customWidth="1" style="20" min="12" max="12"/>
    <col width="3" customWidth="1" style="20" min="13" max="13"/>
    <col width="22" customWidth="1" style="20" min="14" max="14"/>
    <col width="3" customWidth="1" style="20" min="15" max="15"/>
    <col width="14" customWidth="1" style="20" min="16" max="16"/>
    <col width="58" customWidth="1" style="20" min="17" max="17"/>
  </cols>
  <sheetData>
    <row r="1">
      <c r="A1" s="7" t="inlineStr">
        <is>
          <t>Settings</t>
        </is>
      </c>
    </row>
    <row r="2">
      <c r="A2" s="19" t="inlineStr">
        <is>
          <t>Yellow cells are inputs. The allocator reads them. The Form questions sheet follows the question titles, statements and options entered here.</t>
        </is>
      </c>
    </row>
    <row r="3">
      <c r="A3" s="17" t="inlineStr">
        <is>
          <t>Maximum team size</t>
        </is>
      </c>
      <c r="B3" s="18" t="n">
        <v>5</v>
      </c>
      <c r="C3" s="19" t="inlineStr">
        <is>
          <t>Oakley et al. (2004) recommend 3 to 5. Above 5, free riding becomes easier.</t>
        </is>
      </c>
    </row>
    <row r="4">
      <c r="A4" s="17" t="inlineStr">
        <is>
          <t>Minimum team size</t>
        </is>
      </c>
      <c r="B4" s="18" t="n">
        <v>4</v>
      </c>
      <c r="C4" s="19" t="inlineStr">
        <is>
          <t>The Report warns if the cohort forces smaller teams.</t>
        </is>
      </c>
    </row>
    <row r="5">
      <c r="A5" s="17" t="inlineStr">
        <is>
          <t>Number of teams (blank = automatic)</t>
        </is>
      </c>
      <c r="B5" s="18" t="n"/>
      <c r="C5" s="19" t="inlineStr">
        <is>
          <t>Automatic: fewest teams at the maximum size. Sizes always differ by at most one.</t>
        </is>
      </c>
    </row>
    <row r="6">
      <c r="A6" s="17" t="inlineStr">
        <is>
          <t>Strong skill threshold (1 to 5)</t>
        </is>
      </c>
      <c r="B6" s="18" t="n">
        <v>4</v>
      </c>
      <c r="C6" s="19" t="inlineStr">
        <is>
          <t>A team covers a skill if one member rates themselves at or above this value.</t>
        </is>
      </c>
    </row>
    <row r="7">
      <c r="A7" s="17" t="inlineStr">
        <is>
          <t>Shared free time blocks required per team</t>
        </is>
      </c>
      <c r="B7" s="18" t="n">
        <v>2</v>
      </c>
      <c r="C7" s="19" t="inlineStr">
        <is>
          <t>Blocks from column I in which every member of the team is free.</t>
        </is>
      </c>
    </row>
    <row r="8">
      <c r="A8" s="17" t="inlineStr">
        <is>
          <t>Form closes</t>
        </is>
      </c>
      <c r="B8" s="18" t="inlineStr">
        <is>
          <t>Set the date and time</t>
        </is>
      </c>
      <c r="C8" s="19" t="inlineStr">
        <is>
          <t>Shown in the form description and on the Start here sheet.</t>
        </is>
      </c>
    </row>
    <row r="9"/>
    <row r="10">
      <c r="A10" s="17" t="inlineStr">
        <is>
          <t>Students on roster (auto)</t>
        </is>
      </c>
      <c r="B10" s="21">
        <f>COUNTIF(Roster!$B$3:$B$502,"?*")</f>
        <v/>
      </c>
      <c r="C10" s="19" t="inlineStr">
        <is>
          <t>Emails in the Roster sheet.</t>
        </is>
      </c>
    </row>
    <row r="11">
      <c r="A11" s="17" t="inlineStr">
        <is>
          <t>Responses pasted (auto)</t>
        </is>
      </c>
      <c r="B11" s="21">
        <f>COUNTIF(Responses!$A$2:$A$2001,"?*")-COUNTIF(Responses!$A$2:$A$2001,"Example*")</f>
        <v/>
      </c>
      <c r="C11" s="19" t="inlineStr">
        <is>
          <t>Rows in the Responses sheet, without the example row.</t>
        </is>
      </c>
    </row>
    <row r="12">
      <c r="A12" s="17" t="inlineStr">
        <is>
          <t>Teams (auto)</t>
        </is>
      </c>
      <c r="B12" s="21">
        <f>IF(Settings!$B$5&lt;&gt;"",Settings!$B$5,IF(Settings!$B$10=0,"",ROUNDUP(Settings!$B$10/Settings!$B$3,0)))</f>
        <v/>
      </c>
      <c r="C12" s="19" t="inlineStr">
        <is>
          <t>Uses the roster size. The allocator recomputes this from the data it reads.</t>
        </is>
      </c>
    </row>
    <row r="13">
      <c r="A13" s="17" t="inlineStr">
        <is>
          <t>Team sizes (auto)</t>
        </is>
      </c>
      <c r="B13" s="21">
        <f>IF(OR(Settings!$B$12="",Settings!$B$10=0),"",MOD(Settings!$B$10,Settings!$B$12)&amp;" of "&amp;(INT(Settings!$B$10/Settings!$B$12)+1)&amp;", "&amp;(Settings!$B$12-MOD(Settings!$B$10,Settings!$B$12))&amp;" of "&amp;INT(Settings!$B$10/Settings!$B$12))</f>
        <v/>
      </c>
      <c r="C13" s="19" t="inlineStr">
        <is>
          <t>Number of teams of each size, for example 11 of 5, 1 of 4.</t>
        </is>
      </c>
    </row>
    <row r="14"/>
    <row r="15" ht="42" customHeight="1" s="20">
      <c r="A15" s="11" t="inlineStr">
        <is>
          <t>Team names</t>
        </is>
      </c>
      <c r="B15" s="11" t="inlineStr">
        <is>
          <t>Mentor (blank = rotate mentor list)</t>
        </is>
      </c>
      <c r="D15" s="11" t="inlineStr">
        <is>
          <t>Skill: short label</t>
        </is>
      </c>
      <c r="E15" s="11" t="inlineStr">
        <is>
          <t>Skill: statement in the form</t>
        </is>
      </c>
      <c r="G15" s="11" t="inlineStr">
        <is>
          <t>Discipline options</t>
        </is>
      </c>
      <c r="I15" s="11" t="inlineStr">
        <is>
          <t>Free time blocks</t>
        </is>
      </c>
      <c r="K15" s="11" t="inlineStr">
        <is>
          <t>Gender options</t>
        </is>
      </c>
      <c r="L15" s="11" t="inlineStr">
        <is>
          <t>Avoid a lone member? (Yes/No)</t>
        </is>
      </c>
      <c r="N15" s="11" t="inlineStr">
        <is>
          <t>Mentor list</t>
        </is>
      </c>
      <c r="P15" s="11" t="inlineStr">
        <is>
          <t>Column</t>
        </is>
      </c>
      <c r="Q15" s="11" t="inlineStr">
        <is>
          <t>Header text the allocator looks for (= form question title)</t>
        </is>
      </c>
    </row>
    <row r="16">
      <c r="A16" s="22" t="inlineStr">
        <is>
          <t>Team 01</t>
        </is>
      </c>
      <c r="B16" s="22" t="n"/>
      <c r="D16" s="22" t="inlineStr">
        <is>
          <t>Research</t>
        </is>
      </c>
      <c r="E16" s="22" t="inlineStr">
        <is>
          <t>User research (interviews, surveys)</t>
        </is>
      </c>
      <c r="G16" s="22" t="inlineStr">
        <is>
          <t>Psychology / cognitive science</t>
        </is>
      </c>
      <c r="I16" s="22" t="inlineStr">
        <is>
          <t>Monday morning</t>
        </is>
      </c>
      <c r="K16" s="22" t="inlineStr">
        <is>
          <t>Woman</t>
        </is>
      </c>
      <c r="L16" s="18" t="inlineStr">
        <is>
          <t>Yes</t>
        </is>
      </c>
      <c r="N16" s="22" t="inlineStr">
        <is>
          <t>Mentor 1</t>
        </is>
      </c>
      <c r="P16" s="23" t="inlineStr">
        <is>
          <t>name</t>
        </is>
      </c>
      <c r="Q16" s="24" t="inlineStr">
        <is>
          <t>Name</t>
        </is>
      </c>
    </row>
    <row r="17">
      <c r="A17" s="22" t="inlineStr">
        <is>
          <t>Team 02</t>
        </is>
      </c>
      <c r="B17" s="22" t="n"/>
      <c r="D17" s="22" t="inlineStr">
        <is>
          <t>UI design</t>
        </is>
      </c>
      <c r="E17" s="22" t="inlineStr">
        <is>
          <t>Visual / UI design (Figma)</t>
        </is>
      </c>
      <c r="G17" s="22" t="inlineStr">
        <is>
          <t>Computer science / engineering</t>
        </is>
      </c>
      <c r="I17" s="22" t="inlineStr">
        <is>
          <t>Monday evening</t>
        </is>
      </c>
      <c r="K17" s="22" t="inlineStr">
        <is>
          <t>Man</t>
        </is>
      </c>
      <c r="L17" s="18" t="inlineStr">
        <is>
          <t>Yes</t>
        </is>
      </c>
      <c r="N17" s="22" t="inlineStr">
        <is>
          <t>Mentor 2</t>
        </is>
      </c>
      <c r="P17" s="23" t="inlineStr">
        <is>
          <t>email</t>
        </is>
      </c>
      <c r="Q17" s="24" t="inlineStr">
        <is>
          <t>Email</t>
        </is>
      </c>
    </row>
    <row r="18">
      <c r="A18" s="22" t="inlineStr">
        <is>
          <t>Team 03</t>
        </is>
      </c>
      <c r="B18" s="22" t="n"/>
      <c r="D18" s="22" t="inlineStr">
        <is>
          <t>Sketching</t>
        </is>
      </c>
      <c r="E18" s="22" t="inlineStr">
        <is>
          <t>Sketching and storyboarding</t>
        </is>
      </c>
      <c r="G18" s="22" t="inlineStr">
        <is>
          <t>Design / architecture / arts</t>
        </is>
      </c>
      <c r="I18" s="22" t="inlineStr">
        <is>
          <t>Tuesday morning</t>
        </is>
      </c>
      <c r="K18" s="22" t="inlineStr">
        <is>
          <t>Non-binary, or I describe my gender another way</t>
        </is>
      </c>
      <c r="L18" s="18" t="inlineStr">
        <is>
          <t>No</t>
        </is>
      </c>
      <c r="N18" s="22" t="inlineStr">
        <is>
          <t>Mentor 3</t>
        </is>
      </c>
      <c r="P18" s="23" t="inlineStr">
        <is>
          <t>completed</t>
        </is>
      </c>
      <c r="Q18" s="24" t="inlineStr">
        <is>
          <t>Completion time</t>
        </is>
      </c>
    </row>
    <row r="19">
      <c r="A19" s="22" t="inlineStr">
        <is>
          <t>Team 04</t>
        </is>
      </c>
      <c r="B19" s="22" t="n"/>
      <c r="D19" s="22" t="inlineStr">
        <is>
          <t>Prototyping</t>
        </is>
      </c>
      <c r="E19" s="22" t="inlineStr">
        <is>
          <t>Prototyping (paper and digital)</t>
        </is>
      </c>
      <c r="G19" s="22" t="inlineStr">
        <is>
          <t>Business / management</t>
        </is>
      </c>
      <c r="I19" s="22" t="inlineStr">
        <is>
          <t>Tuesday evening</t>
        </is>
      </c>
      <c r="K19" s="22" t="inlineStr">
        <is>
          <t>Prefer not to say</t>
        </is>
      </c>
      <c r="L19" s="18" t="inlineStr">
        <is>
          <t>No</t>
        </is>
      </c>
      <c r="N19" s="22" t="inlineStr">
        <is>
          <t>Mentor 4</t>
        </is>
      </c>
      <c r="P19" s="23" t="inlineStr">
        <is>
          <t>discipline</t>
        </is>
      </c>
      <c r="Q19" s="24" t="inlineStr">
        <is>
          <t>Which discipline is your previous degree in?</t>
        </is>
      </c>
    </row>
    <row r="20">
      <c r="A20" s="22" t="inlineStr">
        <is>
          <t>Team 05</t>
        </is>
      </c>
      <c r="B20" s="22" t="n"/>
      <c r="D20" s="22" t="inlineStr">
        <is>
          <t>Programming</t>
        </is>
      </c>
      <c r="E20" s="22" t="inlineStr">
        <is>
          <t>Programming (web, Unity, Python)</t>
        </is>
      </c>
      <c r="G20" s="22" t="inlineStr">
        <is>
          <t>Social sciences / humanities</t>
        </is>
      </c>
      <c r="I20" s="22" t="inlineStr">
        <is>
          <t>Wednesday morning</t>
        </is>
      </c>
      <c r="K20" s="22" t="n"/>
      <c r="L20" s="18" t="n"/>
      <c r="N20" s="22" t="inlineStr">
        <is>
          <t>Mentor 5</t>
        </is>
      </c>
      <c r="P20" s="23" t="inlineStr">
        <is>
          <t>skills</t>
        </is>
      </c>
      <c r="Q20" s="24" t="inlineStr">
        <is>
          <t>Rate your experience in each area</t>
        </is>
      </c>
    </row>
    <row r="21">
      <c r="A21" s="22" t="inlineStr">
        <is>
          <t>Team 06</t>
        </is>
      </c>
      <c r="B21" s="22" t="n"/>
      <c r="D21" s="22" t="inlineStr">
        <is>
          <t>Physical computing</t>
        </is>
      </c>
      <c r="E21" s="22" t="inlineStr">
        <is>
          <t>Physical computing (Arduino)</t>
        </is>
      </c>
      <c r="G21" s="22" t="inlineStr">
        <is>
          <t>Natural sciences / medicine</t>
        </is>
      </c>
      <c r="I21" s="22" t="inlineStr">
        <is>
          <t>Wednesday afternoon</t>
        </is>
      </c>
      <c r="K21" s="22" t="n"/>
      <c r="L21" s="18" t="n"/>
      <c r="N21" s="22" t="n"/>
      <c r="P21" s="23" t="inlineStr">
        <is>
          <t>availability</t>
        </is>
      </c>
      <c r="Q21" s="24" t="inlineStr">
        <is>
          <t>When are you usually free for team meetings outside class?</t>
        </is>
      </c>
    </row>
    <row r="22">
      <c r="A22" s="22" t="inlineStr">
        <is>
          <t>Team 07</t>
        </is>
      </c>
      <c r="B22" s="22" t="n"/>
      <c r="D22" s="22" t="inlineStr">
        <is>
          <t>Evaluation</t>
        </is>
      </c>
      <c r="E22" s="22" t="inlineStr">
        <is>
          <t>Evaluation and data analysis</t>
        </is>
      </c>
      <c r="G22" s="22" t="inlineStr">
        <is>
          <t>Other</t>
        </is>
      </c>
      <c r="I22" s="22" t="inlineStr">
        <is>
          <t>Wednesday evening</t>
        </is>
      </c>
      <c r="K22" s="22" t="n"/>
      <c r="L22" s="18" t="n"/>
      <c r="N22" s="22" t="n"/>
      <c r="P22" s="23" t="inlineStr">
        <is>
          <t>gender</t>
        </is>
      </c>
      <c r="Q22" s="24" t="inlineStr">
        <is>
          <t>Gender (optional)</t>
        </is>
      </c>
    </row>
    <row r="23">
      <c r="A23" s="22" t="inlineStr">
        <is>
          <t>Team 08</t>
        </is>
      </c>
      <c r="B23" s="22" t="n"/>
      <c r="D23" s="22" t="inlineStr">
        <is>
          <t>Video</t>
        </is>
      </c>
      <c r="E23" s="22" t="inlineStr">
        <is>
          <t>Video production and editing</t>
        </is>
      </c>
      <c r="G23" s="22" t="n"/>
      <c r="I23" s="22" t="inlineStr">
        <is>
          <t>Thursday morning</t>
        </is>
      </c>
      <c r="K23" s="22" t="n"/>
      <c r="L23" s="18" t="n"/>
      <c r="N23" s="22" t="n"/>
      <c r="P23" s="23" t="inlineStr">
        <is>
          <t>apart</t>
        </is>
      </c>
      <c r="Q23" s="24" t="inlineStr">
        <is>
          <t>Is there anyone you should not be placed with? (optional, confidential)</t>
        </is>
      </c>
    </row>
    <row r="24">
      <c r="A24" s="22" t="inlineStr">
        <is>
          <t>Team 09</t>
        </is>
      </c>
      <c r="B24" s="22" t="n"/>
      <c r="D24" s="22" t="inlineStr">
        <is>
          <t>Writing</t>
        </is>
      </c>
      <c r="E24" s="22" t="inlineStr">
        <is>
          <t>Academic writing and presenting</t>
        </is>
      </c>
      <c r="G24" s="22" t="n"/>
      <c r="I24" s="22" t="inlineStr">
        <is>
          <t>Thursday evening</t>
        </is>
      </c>
      <c r="N24" s="22" t="n"/>
    </row>
    <row r="25">
      <c r="A25" s="22" t="inlineStr">
        <is>
          <t>Team 10</t>
        </is>
      </c>
      <c r="B25" s="22" t="n"/>
      <c r="D25" s="22" t="n"/>
      <c r="E25" s="22" t="n"/>
      <c r="G25" s="22" t="n"/>
      <c r="I25" s="22" t="inlineStr">
        <is>
          <t>Friday morning</t>
        </is>
      </c>
      <c r="N25" s="22" t="n"/>
    </row>
    <row r="26">
      <c r="A26" s="22" t="inlineStr">
        <is>
          <t>Team 11</t>
        </is>
      </c>
      <c r="B26" s="22" t="n"/>
      <c r="D26" s="22" t="n"/>
      <c r="E26" s="22" t="n"/>
      <c r="G26" s="22" t="n"/>
      <c r="I26" s="22" t="inlineStr">
        <is>
          <t>Friday evening</t>
        </is>
      </c>
    </row>
    <row r="27">
      <c r="A27" s="22" t="inlineStr">
        <is>
          <t>Team 12</t>
        </is>
      </c>
      <c r="B27" s="22" t="n"/>
      <c r="D27" s="22" t="n"/>
      <c r="E27" s="22" t="n"/>
      <c r="G27" s="22" t="n"/>
      <c r="I27" s="22" t="inlineStr">
        <is>
          <t>Saturday</t>
        </is>
      </c>
    </row>
    <row r="28">
      <c r="A28" s="22" t="inlineStr">
        <is>
          <t>Team 13</t>
        </is>
      </c>
      <c r="B28" s="22" t="n"/>
      <c r="I28" s="22" t="inlineStr">
        <is>
          <t>Sunday</t>
        </is>
      </c>
    </row>
    <row r="29">
      <c r="A29" s="22" t="inlineStr">
        <is>
          <t>Team 14</t>
        </is>
      </c>
      <c r="B29" s="22" t="n"/>
      <c r="I29" s="22" t="n"/>
    </row>
    <row r="30">
      <c r="A30" s="22" t="inlineStr">
        <is>
          <t>Team 15</t>
        </is>
      </c>
      <c r="B30" s="22" t="n"/>
      <c r="I30" s="22" t="n"/>
    </row>
    <row r="31">
      <c r="A31" s="22" t="inlineStr">
        <is>
          <t>Team 16</t>
        </is>
      </c>
      <c r="B31" s="22" t="n"/>
      <c r="I31" s="22" t="n"/>
    </row>
    <row r="32">
      <c r="A32" s="22" t="inlineStr">
        <is>
          <t>Team 17</t>
        </is>
      </c>
      <c r="B32" s="22" t="n"/>
      <c r="I32" s="22" t="n"/>
    </row>
    <row r="33">
      <c r="A33" s="22" t="inlineStr">
        <is>
          <t>Team 18</t>
        </is>
      </c>
      <c r="B33" s="22" t="n"/>
      <c r="I33" s="22" t="n"/>
    </row>
    <row r="34">
      <c r="A34" s="22" t="inlineStr">
        <is>
          <t>Team 19</t>
        </is>
      </c>
      <c r="B34" s="22" t="n"/>
      <c r="I34" s="22" t="n"/>
    </row>
    <row r="35">
      <c r="A35" s="22" t="inlineStr">
        <is>
          <t>Team 20</t>
        </is>
      </c>
      <c r="B35" s="22" t="n"/>
      <c r="I35" s="22" t="n"/>
    </row>
    <row r="36">
      <c r="A36" s="22" t="inlineStr">
        <is>
          <t>Team 21</t>
        </is>
      </c>
      <c r="B36" s="22" t="n"/>
      <c r="I36" s="22" t="n"/>
    </row>
    <row r="37">
      <c r="A37" s="22" t="inlineStr">
        <is>
          <t>Team 22</t>
        </is>
      </c>
      <c r="B37" s="22" t="n"/>
    </row>
    <row r="38">
      <c r="A38" s="22" t="inlineStr">
        <is>
          <t>Team 23</t>
        </is>
      </c>
      <c r="B38" s="22" t="n"/>
    </row>
    <row r="39">
      <c r="A39" s="22" t="inlineStr">
        <is>
          <t>Team 24</t>
        </is>
      </c>
      <c r="B39" s="22" t="n"/>
    </row>
    <row r="40">
      <c r="A40" s="22" t="inlineStr">
        <is>
          <t>Team 25</t>
        </is>
      </c>
      <c r="B40" s="22" t="n"/>
    </row>
    <row r="41">
      <c r="A41" s="22" t="inlineStr">
        <is>
          <t>Team 26</t>
        </is>
      </c>
      <c r="B41" s="22" t="n"/>
    </row>
    <row r="42">
      <c r="A42" s="22" t="inlineStr">
        <is>
          <t>Team 27</t>
        </is>
      </c>
      <c r="B42" s="22" t="n"/>
    </row>
    <row r="43">
      <c r="A43" s="22" t="inlineStr">
        <is>
          <t>Team 28</t>
        </is>
      </c>
      <c r="B43" s="22" t="n"/>
    </row>
    <row r="44">
      <c r="A44" s="22" t="inlineStr">
        <is>
          <t>Team 29</t>
        </is>
      </c>
      <c r="B44" s="22" t="n"/>
    </row>
    <row r="45">
      <c r="A45" s="22" t="inlineStr">
        <is>
          <t>Team 30</t>
        </is>
      </c>
      <c r="B45" s="22" t="n"/>
    </row>
    <row r="46">
      <c r="A46" s="22" t="inlineStr">
        <is>
          <t>Team 31</t>
        </is>
      </c>
      <c r="B46" s="22" t="n"/>
    </row>
    <row r="47">
      <c r="A47" s="22" t="inlineStr">
        <is>
          <t>Team 32</t>
        </is>
      </c>
      <c r="B47" s="22" t="n"/>
    </row>
    <row r="48">
      <c r="A48" s="22" t="inlineStr">
        <is>
          <t>Team 33</t>
        </is>
      </c>
      <c r="B48" s="22" t="n"/>
    </row>
    <row r="49">
      <c r="A49" s="22" t="inlineStr">
        <is>
          <t>Team 34</t>
        </is>
      </c>
      <c r="B49" s="22" t="n"/>
    </row>
    <row r="50">
      <c r="A50" s="22" t="inlineStr">
        <is>
          <t>Team 35</t>
        </is>
      </c>
      <c r="B50" s="22" t="n"/>
    </row>
    <row r="51">
      <c r="A51" s="22" t="inlineStr">
        <is>
          <t>Team 36</t>
        </is>
      </c>
      <c r="B51" s="22" t="n"/>
    </row>
    <row r="52">
      <c r="A52" s="22" t="inlineStr">
        <is>
          <t>Team 37</t>
        </is>
      </c>
      <c r="B52" s="22" t="n"/>
    </row>
    <row r="53">
      <c r="A53" s="22" t="inlineStr">
        <is>
          <t>Team 38</t>
        </is>
      </c>
      <c r="B53" s="22" t="n"/>
    </row>
    <row r="54">
      <c r="A54" s="22" t="inlineStr">
        <is>
          <t>Team 39</t>
        </is>
      </c>
      <c r="B54" s="22" t="n"/>
    </row>
    <row r="55">
      <c r="A55" s="22" t="inlineStr">
        <is>
          <t>Team 40</t>
        </is>
      </c>
      <c r="B55" s="22" t="n"/>
    </row>
  </sheetData>
  <conditionalFormatting sqref="A16:B55">
    <cfRule type="expression" priority="1" dxfId="0">
      <formula>AND(ISNUMBER($B$12),ROW()-15&gt;$B$12)</formula>
    </cfRule>
  </conditionalFormatting>
  <dataValidations count="7">
    <dataValidation sqref="B3" showDropDown="0" showInputMessage="0" showErrorMessage="1" allowBlank="0" error="Enter a whole number from 2 to 8." type="whole" operator="between">
      <formula1>2</formula1>
      <formula2>8</formula2>
    </dataValidation>
    <dataValidation sqref="B4" showDropDown="0" showInputMessage="0" showErrorMessage="1" allowBlank="0" error="Enter a whole number from 1 to 8." type="whole" operator="between">
      <formula1>1</formula1>
      <formula2>8</formula2>
    </dataValidation>
    <dataValidation sqref="B5" showDropDown="0" showInputMessage="0" showErrorMessage="1" allowBlank="1" error="Enter a whole number from 1 to 40." type="whole" operator="between">
      <formula1>1</formula1>
      <formula2>40</formula2>
    </dataValidation>
    <dataValidation sqref="B6" showDropDown="0" showInputMessage="0" showErrorMessage="1" allowBlank="0" error="Enter a whole number from 1 to 5." type="whole" operator="between">
      <formula1>1</formula1>
      <formula2>5</formula2>
    </dataValidation>
    <dataValidation sqref="B7" showDropDown="0" showInputMessage="0" showErrorMessage="1" allowBlank="0" error="Enter a whole number from 0 to 21." type="whole" operator="between">
      <formula1>0</formula1>
      <formula2>21</formula2>
    </dataValidation>
    <dataValidation sqref="B16:B55" showDropDown="0" showInputMessage="0" showErrorMessage="0" allowBlank="1" type="list">
      <formula1>OFFSET($N$16,0,0,MAX(1,COUNTA($N$16:$N$25)),1)</formula1>
    </dataValidation>
    <dataValidation sqref="L16:L23"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0AD47"/>
    <outlinePr summaryBelow="1" summaryRight="1"/>
    <pageSetUpPr/>
  </sheetPr>
  <dimension ref="A1:C502"/>
  <sheetViews>
    <sheetView workbookViewId="0">
      <pane ySplit="2" topLeftCell="A3" activePane="bottomLeft" state="frozen"/>
      <selection pane="bottomLeft" activeCell="A1" sqref="A1"/>
    </sheetView>
  </sheetViews>
  <sheetFormatPr baseColWidth="8" defaultRowHeight="15"/>
  <cols>
    <col width="32" customWidth="1" style="20" min="1" max="1"/>
    <col width="34" customWidth="1" style="20" min="2" max="2"/>
  </cols>
  <sheetData>
    <row r="1">
      <c r="A1" s="11" t="inlineStr">
        <is>
          <t>Full name</t>
        </is>
      </c>
      <c r="B1" s="11" t="inlineStr">
        <is>
          <t>Email</t>
        </is>
      </c>
      <c r="C1" s="19" t="inlineStr">
        <is>
          <t>Paste the class list from your learning platform (students only: full name and email) from row 3. Email and name link each student to their survey response.</t>
        </is>
      </c>
    </row>
    <row r="2">
      <c r="A2" s="25" t="inlineStr">
        <is>
          <t>Example: Alex Taylor</t>
        </is>
      </c>
      <c r="B2" s="25" t="inlineStr">
        <is>
          <t>alex.taylor@example.edu</t>
        </is>
      </c>
    </row>
    <row r="3">
      <c r="A3" s="22" t="inlineStr">
        <is>
          <t>Ada Example</t>
        </is>
      </c>
      <c r="B3" s="22" t="inlineStr">
        <is>
          <t>ada.example@example.edu</t>
        </is>
      </c>
    </row>
    <row r="4">
      <c r="A4" s="22" t="inlineStr">
        <is>
          <t>Ben Example</t>
        </is>
      </c>
      <c r="B4" s="22" t="inlineStr">
        <is>
          <t>ben.example@example.edu</t>
        </is>
      </c>
    </row>
    <row r="5">
      <c r="A5" s="22" t="inlineStr">
        <is>
          <t>Chloe Example</t>
        </is>
      </c>
      <c r="B5" s="22" t="inlineStr">
        <is>
          <t>chloe.example@example.edu</t>
        </is>
      </c>
    </row>
    <row r="6">
      <c r="A6" s="22" t="inlineStr">
        <is>
          <t>Dev Example</t>
        </is>
      </c>
      <c r="B6" s="22" t="inlineStr">
        <is>
          <t>dev.example@example.edu</t>
        </is>
      </c>
    </row>
    <row r="7">
      <c r="A7" s="22" t="inlineStr">
        <is>
          <t>Emil Example</t>
        </is>
      </c>
      <c r="B7" s="22" t="inlineStr">
        <is>
          <t>emil.example@example.edu</t>
        </is>
      </c>
    </row>
    <row r="8">
      <c r="A8" s="22" t="inlineStr">
        <is>
          <t>Fatima Example</t>
        </is>
      </c>
      <c r="B8" s="22" t="inlineStr">
        <is>
          <t>fatima.example@example.edu</t>
        </is>
      </c>
    </row>
    <row r="9">
      <c r="A9" s="22" t="inlineStr">
        <is>
          <t>Gus Example</t>
        </is>
      </c>
      <c r="B9" s="22" t="inlineStr">
        <is>
          <t>gus.example@example.edu</t>
        </is>
      </c>
    </row>
    <row r="10">
      <c r="A10" s="22" t="inlineStr">
        <is>
          <t>Hana Example</t>
        </is>
      </c>
      <c r="B10" s="22" t="inlineStr">
        <is>
          <t>hana.example@example.edu</t>
        </is>
      </c>
    </row>
    <row r="11">
      <c r="A11" s="22" t="inlineStr">
        <is>
          <t>Ivo Example</t>
        </is>
      </c>
      <c r="B11" s="22" t="inlineStr">
        <is>
          <t>ivo.example@example.edu</t>
        </is>
      </c>
    </row>
    <row r="12">
      <c r="A12" s="22" t="inlineStr">
        <is>
          <t>Jun Example</t>
        </is>
      </c>
      <c r="B12" s="22" t="inlineStr">
        <is>
          <t>jun.example@example.edu</t>
        </is>
      </c>
    </row>
    <row r="13">
      <c r="A13" s="22" t="inlineStr">
        <is>
          <t>Kemi Example</t>
        </is>
      </c>
      <c r="B13" s="22" t="inlineStr">
        <is>
          <t>kemi.example@example.edu</t>
        </is>
      </c>
    </row>
    <row r="14">
      <c r="A14" s="22" t="inlineStr">
        <is>
          <t>Lior Example</t>
        </is>
      </c>
      <c r="B14" s="22" t="inlineStr">
        <is>
          <t>lior.example@example.edu</t>
        </is>
      </c>
    </row>
    <row r="15">
      <c r="A15" s="22" t="inlineStr">
        <is>
          <t>Maya Example</t>
        </is>
      </c>
      <c r="B15" s="22" t="inlineStr">
        <is>
          <t>maya.example@example.edu</t>
        </is>
      </c>
    </row>
    <row r="16">
      <c r="A16" s="22" t="inlineStr">
        <is>
          <t>Nico Example</t>
        </is>
      </c>
      <c r="B16" s="22" t="inlineStr">
        <is>
          <t>nico.example@example.edu</t>
        </is>
      </c>
    </row>
    <row r="17">
      <c r="A17" s="22" t="inlineStr">
        <is>
          <t>Omar Example</t>
        </is>
      </c>
      <c r="B17" s="22" t="inlineStr">
        <is>
          <t>omar.example@example.edu</t>
        </is>
      </c>
    </row>
    <row r="18">
      <c r="A18" s="22" t="inlineStr">
        <is>
          <t>Priya Example</t>
        </is>
      </c>
      <c r="B18" s="22" t="inlineStr">
        <is>
          <t>priya.example@example.edu</t>
        </is>
      </c>
    </row>
    <row r="19">
      <c r="A19" s="22" t="inlineStr">
        <is>
          <t>Quinn Example</t>
        </is>
      </c>
      <c r="B19" s="22" t="inlineStr">
        <is>
          <t>quinn.example@example.edu</t>
        </is>
      </c>
    </row>
    <row r="20">
      <c r="A20" s="22" t="inlineStr">
        <is>
          <t>Rosa Example</t>
        </is>
      </c>
      <c r="B20" s="22" t="inlineStr">
        <is>
          <t>rosa.example@example.edu</t>
        </is>
      </c>
    </row>
    <row r="21">
      <c r="A21" s="22" t="inlineStr">
        <is>
          <t>Sami Example</t>
        </is>
      </c>
      <c r="B21" s="22" t="inlineStr">
        <is>
          <t>sami.example@example.edu</t>
        </is>
      </c>
    </row>
    <row r="22">
      <c r="A22" s="22" t="inlineStr">
        <is>
          <t>Tara Example</t>
        </is>
      </c>
      <c r="B22" s="22" t="inlineStr">
        <is>
          <t>tara.example@example.edu</t>
        </is>
      </c>
    </row>
    <row r="23">
      <c r="A23" s="22" t="inlineStr">
        <is>
          <t>Uma Example</t>
        </is>
      </c>
      <c r="B23" s="22" t="inlineStr">
        <is>
          <t>uma.example@example.edu</t>
        </is>
      </c>
    </row>
    <row r="24">
      <c r="A24" s="22" t="inlineStr">
        <is>
          <t>Vik Example</t>
        </is>
      </c>
      <c r="B24" s="22" t="inlineStr">
        <is>
          <t>vik.example@example.edu</t>
        </is>
      </c>
    </row>
    <row r="25">
      <c r="A25" s="22" t="inlineStr">
        <is>
          <t>Wen Example</t>
        </is>
      </c>
      <c r="B25" s="22" t="inlineStr">
        <is>
          <t>wen.example@example.edu</t>
        </is>
      </c>
    </row>
    <row r="26">
      <c r="A26" s="22" t="inlineStr">
        <is>
          <t>Xavi Example</t>
        </is>
      </c>
      <c r="B26" s="22" t="inlineStr">
        <is>
          <t>xavi.example@example.edu</t>
        </is>
      </c>
    </row>
    <row r="27">
      <c r="A27" s="22" t="inlineStr">
        <is>
          <t>Yara Example</t>
        </is>
      </c>
      <c r="B27" s="22" t="inlineStr">
        <is>
          <t>yara.example@example.edu</t>
        </is>
      </c>
    </row>
    <row r="28">
      <c r="A28" s="22" t="inlineStr">
        <is>
          <t>Zed Example</t>
        </is>
      </c>
      <c r="B28" s="22" t="inlineStr">
        <is>
          <t>zed.example@example.edu</t>
        </is>
      </c>
    </row>
    <row r="29">
      <c r="A29" s="22" t="inlineStr">
        <is>
          <t>Alba Example</t>
        </is>
      </c>
      <c r="B29" s="22" t="inlineStr">
        <is>
          <t>alba.example@example.edu</t>
        </is>
      </c>
    </row>
    <row r="30">
      <c r="A30" s="22" t="inlineStr">
        <is>
          <t>Bo Example</t>
        </is>
      </c>
      <c r="B30" s="22" t="inlineStr">
        <is>
          <t>bo.example@example.edu</t>
        </is>
      </c>
    </row>
    <row r="31">
      <c r="A31" s="22" t="inlineStr">
        <is>
          <t>Cyra Example</t>
        </is>
      </c>
      <c r="B31" s="22" t="inlineStr">
        <is>
          <t>cyra.example@example.edu</t>
        </is>
      </c>
    </row>
    <row r="32">
      <c r="A32" s="22" t="inlineStr">
        <is>
          <t>Dara Example</t>
        </is>
      </c>
      <c r="B32" s="22" t="inlineStr">
        <is>
          <t>dara.example@example.edu</t>
        </is>
      </c>
    </row>
    <row r="33">
      <c r="A33" s="22" t="inlineStr">
        <is>
          <t>Ada Sample</t>
        </is>
      </c>
      <c r="B33" s="22" t="inlineStr">
        <is>
          <t>ada.sample@example.edu</t>
        </is>
      </c>
    </row>
    <row r="34">
      <c r="A34" s="22" t="inlineStr">
        <is>
          <t>Ben Sample</t>
        </is>
      </c>
      <c r="B34" s="22" t="inlineStr">
        <is>
          <t>ben.sample@example.edu</t>
        </is>
      </c>
    </row>
    <row r="35">
      <c r="A35" s="22" t="inlineStr">
        <is>
          <t>Chloe Sample</t>
        </is>
      </c>
      <c r="B35" s="22" t="inlineStr">
        <is>
          <t>chloe.sample@example.edu</t>
        </is>
      </c>
    </row>
    <row r="36">
      <c r="A36" s="22" t="inlineStr">
        <is>
          <t>Dev Sample</t>
        </is>
      </c>
      <c r="B36" s="22" t="inlineStr">
        <is>
          <t>dev.sample@example.edu</t>
        </is>
      </c>
    </row>
    <row r="37">
      <c r="A37" s="22" t="inlineStr">
        <is>
          <t>Emil Sample</t>
        </is>
      </c>
      <c r="B37" s="22" t="inlineStr">
        <is>
          <t>emil.sample@example.edu</t>
        </is>
      </c>
    </row>
    <row r="38">
      <c r="A38" s="22" t="inlineStr">
        <is>
          <t>Fatima Sample</t>
        </is>
      </c>
      <c r="B38" s="22" t="inlineStr">
        <is>
          <t>fatima.sample@example.edu</t>
        </is>
      </c>
    </row>
    <row r="39">
      <c r="A39" s="22" t="inlineStr">
        <is>
          <t>Gus Sample</t>
        </is>
      </c>
      <c r="B39" s="22" t="inlineStr">
        <is>
          <t>gus.sample@example.edu</t>
        </is>
      </c>
    </row>
    <row r="40">
      <c r="A40" s="22" t="inlineStr">
        <is>
          <t>Hana Sample</t>
        </is>
      </c>
      <c r="B40" s="22" t="inlineStr">
        <is>
          <t>hana.sample@example.edu</t>
        </is>
      </c>
    </row>
    <row r="41">
      <c r="A41" s="22" t="inlineStr">
        <is>
          <t>Ivo Sample</t>
        </is>
      </c>
      <c r="B41" s="22" t="inlineStr">
        <is>
          <t>ivo.sample@example.edu</t>
        </is>
      </c>
    </row>
    <row r="42">
      <c r="A42" s="22" t="inlineStr">
        <is>
          <t>Jun Sample</t>
        </is>
      </c>
      <c r="B42" s="22" t="inlineStr">
        <is>
          <t>jun.sample@example.edu</t>
        </is>
      </c>
    </row>
    <row r="43">
      <c r="A43" s="22" t="inlineStr">
        <is>
          <t>Kemi Sample</t>
        </is>
      </c>
      <c r="B43" s="22" t="inlineStr">
        <is>
          <t>kemi.sample@example.edu</t>
        </is>
      </c>
    </row>
    <row r="44">
      <c r="A44" s="22" t="inlineStr">
        <is>
          <t>Lior Sample</t>
        </is>
      </c>
      <c r="B44" s="22" t="inlineStr">
        <is>
          <t>lior.sample@example.edu</t>
        </is>
      </c>
    </row>
    <row r="45">
      <c r="A45" s="22" t="inlineStr">
        <is>
          <t>Maya Sample</t>
        </is>
      </c>
      <c r="B45" s="22" t="inlineStr">
        <is>
          <t>maya.sample@example.edu</t>
        </is>
      </c>
    </row>
    <row r="46">
      <c r="A46" s="22" t="inlineStr">
        <is>
          <t>Nico Sample</t>
        </is>
      </c>
      <c r="B46" s="22" t="inlineStr">
        <is>
          <t>nico.sample@example.edu</t>
        </is>
      </c>
    </row>
    <row r="47">
      <c r="A47" s="22" t="inlineStr">
        <is>
          <t>Omar Sample</t>
        </is>
      </c>
      <c r="B47" s="22" t="inlineStr">
        <is>
          <t>omar.sample@example.edu</t>
        </is>
      </c>
    </row>
    <row r="48">
      <c r="A48" s="22" t="inlineStr">
        <is>
          <t>Priya Sample</t>
        </is>
      </c>
      <c r="B48" s="22" t="inlineStr">
        <is>
          <t>priya.sample@example.edu</t>
        </is>
      </c>
    </row>
    <row r="49">
      <c r="A49" s="22" t="inlineStr">
        <is>
          <t>Quinn Sample</t>
        </is>
      </c>
      <c r="B49" s="22" t="inlineStr">
        <is>
          <t>quinn.sample@example.edu</t>
        </is>
      </c>
    </row>
    <row r="50">
      <c r="A50" s="22" t="inlineStr">
        <is>
          <t>Rosa Sample</t>
        </is>
      </c>
      <c r="B50" s="22" t="inlineStr">
        <is>
          <t>rosa.sample@example.edu</t>
        </is>
      </c>
    </row>
    <row r="51">
      <c r="A51" s="22" t="inlineStr">
        <is>
          <t>Sami Sample</t>
        </is>
      </c>
      <c r="B51" s="22" t="inlineStr">
        <is>
          <t>sami.sample@example.edu</t>
        </is>
      </c>
    </row>
    <row r="52">
      <c r="A52" s="22" t="inlineStr">
        <is>
          <t>Tara Sample</t>
        </is>
      </c>
      <c r="B52" s="22" t="inlineStr">
        <is>
          <t>tara.sample@example.edu</t>
        </is>
      </c>
    </row>
    <row r="53">
      <c r="A53" s="22" t="inlineStr">
        <is>
          <t>Uma Sample</t>
        </is>
      </c>
      <c r="B53" s="22" t="inlineStr">
        <is>
          <t>uma.sample@example.edu</t>
        </is>
      </c>
    </row>
    <row r="54">
      <c r="A54" s="22" t="inlineStr">
        <is>
          <t>Vik Sample</t>
        </is>
      </c>
      <c r="B54" s="22" t="inlineStr">
        <is>
          <t>vik.sample@example.edu</t>
        </is>
      </c>
    </row>
    <row r="55">
      <c r="A55" s="22" t="inlineStr">
        <is>
          <t>Wen Sample</t>
        </is>
      </c>
      <c r="B55" s="22" t="inlineStr">
        <is>
          <t>wen.sample@example.edu</t>
        </is>
      </c>
    </row>
    <row r="56">
      <c r="A56" s="22" t="inlineStr">
        <is>
          <t>Xavi Sample</t>
        </is>
      </c>
      <c r="B56" s="22" t="inlineStr">
        <is>
          <t>xavi.sample@example.edu</t>
        </is>
      </c>
    </row>
    <row r="57">
      <c r="A57" s="22" t="inlineStr">
        <is>
          <t>Yara Sample</t>
        </is>
      </c>
      <c r="B57" s="22" t="inlineStr">
        <is>
          <t>yara.sample@example.edu</t>
        </is>
      </c>
    </row>
    <row r="58">
      <c r="A58" s="22" t="inlineStr">
        <is>
          <t>Zed Sample</t>
        </is>
      </c>
      <c r="B58" s="22" t="inlineStr">
        <is>
          <t>zed.sample@example.edu</t>
        </is>
      </c>
    </row>
    <row r="59">
      <c r="A59" s="22" t="inlineStr">
        <is>
          <t>Alba Sample</t>
        </is>
      </c>
      <c r="B59" s="22" t="inlineStr">
        <is>
          <t>alba.sample@example.edu</t>
        </is>
      </c>
    </row>
    <row r="60">
      <c r="A60" s="22" t="inlineStr">
        <is>
          <t>Bo Sample</t>
        </is>
      </c>
      <c r="B60" s="22" t="inlineStr">
        <is>
          <t>bo.sample@example.edu</t>
        </is>
      </c>
    </row>
    <row r="61">
      <c r="A61" s="22" t="inlineStr">
        <is>
          <t>Cyra Sample</t>
        </is>
      </c>
      <c r="B61" s="22" t="inlineStr">
        <is>
          <t>cyra.sample@example.edu</t>
        </is>
      </c>
    </row>
    <row r="62">
      <c r="A62" s="22" t="n"/>
      <c r="B62" s="22" t="n"/>
    </row>
    <row r="63">
      <c r="A63" s="22" t="n"/>
      <c r="B63" s="22" t="n"/>
    </row>
    <row r="64">
      <c r="A64" s="22" t="n"/>
      <c r="B64" s="22" t="n"/>
    </row>
    <row r="65">
      <c r="A65" s="22" t="n"/>
      <c r="B65" s="22" t="n"/>
    </row>
    <row r="66">
      <c r="A66" s="22" t="n"/>
      <c r="B66" s="22" t="n"/>
    </row>
    <row r="67">
      <c r="A67" s="22" t="n"/>
      <c r="B67" s="22" t="n"/>
    </row>
    <row r="68">
      <c r="A68" s="22" t="n"/>
      <c r="B68" s="22" t="n"/>
    </row>
    <row r="69">
      <c r="A69" s="22" t="n"/>
      <c r="B69" s="22" t="n"/>
    </row>
    <row r="70">
      <c r="A70" s="22" t="n"/>
      <c r="B70" s="22" t="n"/>
    </row>
    <row r="71">
      <c r="A71" s="22" t="n"/>
      <c r="B71" s="22" t="n"/>
    </row>
    <row r="72">
      <c r="A72" s="22" t="n"/>
      <c r="B72" s="22" t="n"/>
    </row>
    <row r="73">
      <c r="A73" s="22" t="n"/>
      <c r="B73" s="22" t="n"/>
    </row>
    <row r="74">
      <c r="A74" s="22" t="n"/>
      <c r="B74" s="22" t="n"/>
    </row>
    <row r="75">
      <c r="A75" s="22" t="n"/>
      <c r="B75" s="22" t="n"/>
    </row>
    <row r="76">
      <c r="A76" s="22" t="n"/>
      <c r="B76" s="22" t="n"/>
    </row>
    <row r="77">
      <c r="A77" s="22" t="n"/>
      <c r="B77" s="22" t="n"/>
    </row>
    <row r="78">
      <c r="A78" s="22" t="n"/>
      <c r="B78" s="22" t="n"/>
    </row>
    <row r="79">
      <c r="A79" s="22" t="n"/>
      <c r="B79" s="22" t="n"/>
    </row>
    <row r="80">
      <c r="A80" s="22" t="n"/>
      <c r="B80" s="22" t="n"/>
    </row>
    <row r="81">
      <c r="A81" s="22" t="n"/>
      <c r="B81" s="22" t="n"/>
    </row>
    <row r="82">
      <c r="A82" s="22" t="n"/>
      <c r="B82" s="22" t="n"/>
    </row>
    <row r="83">
      <c r="A83" s="22" t="n"/>
      <c r="B83" s="22" t="n"/>
    </row>
    <row r="84">
      <c r="A84" s="22" t="n"/>
      <c r="B84" s="22" t="n"/>
    </row>
    <row r="85">
      <c r="A85" s="22" t="n"/>
      <c r="B85" s="22" t="n"/>
    </row>
    <row r="86">
      <c r="A86" s="22" t="n"/>
      <c r="B86" s="22" t="n"/>
    </row>
    <row r="87">
      <c r="A87" s="22" t="n"/>
      <c r="B87" s="22" t="n"/>
    </row>
    <row r="88">
      <c r="A88" s="22" t="n"/>
      <c r="B88" s="22" t="n"/>
    </row>
    <row r="89">
      <c r="A89" s="22" t="n"/>
      <c r="B89" s="22" t="n"/>
    </row>
    <row r="90">
      <c r="A90" s="22" t="n"/>
      <c r="B90" s="22" t="n"/>
    </row>
    <row r="91">
      <c r="A91" s="22" t="n"/>
      <c r="B91" s="22" t="n"/>
    </row>
    <row r="92">
      <c r="A92" s="22" t="n"/>
      <c r="B92" s="22" t="n"/>
    </row>
    <row r="93">
      <c r="A93" s="22" t="n"/>
      <c r="B93" s="22" t="n"/>
    </row>
    <row r="94">
      <c r="A94" s="22" t="n"/>
      <c r="B94" s="22" t="n"/>
    </row>
    <row r="95">
      <c r="A95" s="22" t="n"/>
      <c r="B95" s="22" t="n"/>
    </row>
    <row r="96">
      <c r="A96" s="22" t="n"/>
      <c r="B96" s="22" t="n"/>
    </row>
    <row r="97">
      <c r="A97" s="22" t="n"/>
      <c r="B97" s="22" t="n"/>
    </row>
    <row r="98">
      <c r="A98" s="22" t="n"/>
      <c r="B98" s="22" t="n"/>
    </row>
    <row r="99">
      <c r="A99" s="22" t="n"/>
      <c r="B99" s="22" t="n"/>
    </row>
    <row r="100">
      <c r="A100" s="22" t="n"/>
      <c r="B100" s="22" t="n"/>
    </row>
    <row r="101">
      <c r="A101" s="22" t="n"/>
      <c r="B101" s="22" t="n"/>
    </row>
    <row r="102">
      <c r="A102" s="22" t="n"/>
      <c r="B102" s="22" t="n"/>
    </row>
    <row r="103">
      <c r="A103" s="22" t="n"/>
      <c r="B103" s="22" t="n"/>
    </row>
    <row r="104">
      <c r="A104" s="22" t="n"/>
      <c r="B104" s="22" t="n"/>
    </row>
    <row r="105">
      <c r="A105" s="22" t="n"/>
      <c r="B105" s="22" t="n"/>
    </row>
    <row r="106">
      <c r="A106" s="22" t="n"/>
      <c r="B106" s="22" t="n"/>
    </row>
    <row r="107">
      <c r="A107" s="22" t="n"/>
      <c r="B107" s="22" t="n"/>
    </row>
    <row r="108">
      <c r="A108" s="22" t="n"/>
      <c r="B108" s="22" t="n"/>
    </row>
    <row r="109">
      <c r="A109" s="22" t="n"/>
      <c r="B109" s="22" t="n"/>
    </row>
    <row r="110">
      <c r="A110" s="22" t="n"/>
      <c r="B110" s="22" t="n"/>
    </row>
    <row r="111">
      <c r="A111" s="22" t="n"/>
      <c r="B111" s="22" t="n"/>
    </row>
    <row r="112">
      <c r="A112" s="22" t="n"/>
      <c r="B112" s="22" t="n"/>
    </row>
    <row r="113">
      <c r="A113" s="22" t="n"/>
      <c r="B113" s="22" t="n"/>
    </row>
    <row r="114">
      <c r="A114" s="22" t="n"/>
      <c r="B114" s="22" t="n"/>
    </row>
    <row r="115">
      <c r="A115" s="22" t="n"/>
      <c r="B115" s="22" t="n"/>
    </row>
    <row r="116">
      <c r="A116" s="22" t="n"/>
      <c r="B116" s="22" t="n"/>
    </row>
    <row r="117">
      <c r="A117" s="22" t="n"/>
      <c r="B117" s="22" t="n"/>
    </row>
    <row r="118">
      <c r="A118" s="22" t="n"/>
      <c r="B118" s="22" t="n"/>
    </row>
    <row r="119">
      <c r="A119" s="22" t="n"/>
      <c r="B119" s="22" t="n"/>
    </row>
    <row r="120">
      <c r="A120" s="22" t="n"/>
      <c r="B120" s="22" t="n"/>
    </row>
    <row r="121">
      <c r="A121" s="22" t="n"/>
      <c r="B121" s="22" t="n"/>
    </row>
    <row r="122">
      <c r="A122" s="22" t="n"/>
      <c r="B122" s="22" t="n"/>
    </row>
    <row r="123">
      <c r="A123" s="22" t="n"/>
      <c r="B123" s="22" t="n"/>
    </row>
    <row r="124">
      <c r="A124" s="22" t="n"/>
      <c r="B124" s="22" t="n"/>
    </row>
    <row r="125">
      <c r="A125" s="22" t="n"/>
      <c r="B125" s="22" t="n"/>
    </row>
    <row r="126">
      <c r="A126" s="22" t="n"/>
      <c r="B126" s="22" t="n"/>
    </row>
    <row r="127">
      <c r="A127" s="22" t="n"/>
      <c r="B127" s="22" t="n"/>
    </row>
    <row r="128">
      <c r="A128" s="22" t="n"/>
      <c r="B128" s="22" t="n"/>
    </row>
    <row r="129">
      <c r="A129" s="22" t="n"/>
      <c r="B129" s="22" t="n"/>
    </row>
    <row r="130">
      <c r="A130" s="22" t="n"/>
      <c r="B130" s="22" t="n"/>
    </row>
    <row r="131">
      <c r="A131" s="22" t="n"/>
      <c r="B131" s="22" t="n"/>
    </row>
    <row r="132">
      <c r="A132" s="22" t="n"/>
      <c r="B132" s="22" t="n"/>
    </row>
    <row r="133">
      <c r="A133" s="22" t="n"/>
      <c r="B133" s="22" t="n"/>
    </row>
    <row r="134">
      <c r="A134" s="22" t="n"/>
      <c r="B134" s="22" t="n"/>
    </row>
    <row r="135">
      <c r="A135" s="22" t="n"/>
      <c r="B135" s="22" t="n"/>
    </row>
    <row r="136">
      <c r="A136" s="22" t="n"/>
      <c r="B136" s="22" t="n"/>
    </row>
    <row r="137">
      <c r="A137" s="22" t="n"/>
      <c r="B137" s="22" t="n"/>
    </row>
    <row r="138">
      <c r="A138" s="22" t="n"/>
      <c r="B138" s="22" t="n"/>
    </row>
    <row r="139">
      <c r="A139" s="22" t="n"/>
      <c r="B139" s="22" t="n"/>
    </row>
    <row r="140">
      <c r="A140" s="22" t="n"/>
      <c r="B140" s="22" t="n"/>
    </row>
    <row r="141">
      <c r="A141" s="22" t="n"/>
      <c r="B141" s="22" t="n"/>
    </row>
    <row r="142">
      <c r="A142" s="22" t="n"/>
      <c r="B142" s="22" t="n"/>
    </row>
    <row r="143">
      <c r="A143" s="22" t="n"/>
      <c r="B143" s="22" t="n"/>
    </row>
    <row r="144">
      <c r="A144" s="22" t="n"/>
      <c r="B144" s="22" t="n"/>
    </row>
    <row r="145">
      <c r="A145" s="22" t="n"/>
      <c r="B145" s="22" t="n"/>
    </row>
    <row r="146">
      <c r="A146" s="22" t="n"/>
      <c r="B146" s="22" t="n"/>
    </row>
    <row r="147">
      <c r="A147" s="22" t="n"/>
      <c r="B147" s="22" t="n"/>
    </row>
    <row r="148">
      <c r="A148" s="22" t="n"/>
      <c r="B148" s="22" t="n"/>
    </row>
    <row r="149">
      <c r="A149" s="22" t="n"/>
      <c r="B149" s="22" t="n"/>
    </row>
    <row r="150">
      <c r="A150" s="22" t="n"/>
      <c r="B150" s="22" t="n"/>
    </row>
    <row r="151">
      <c r="A151" s="22" t="n"/>
      <c r="B151" s="22" t="n"/>
    </row>
    <row r="152">
      <c r="A152" s="22" t="n"/>
      <c r="B152" s="22" t="n"/>
    </row>
    <row r="153">
      <c r="A153" s="22" t="n"/>
      <c r="B153" s="22" t="n"/>
    </row>
    <row r="154">
      <c r="A154" s="22" t="n"/>
      <c r="B154" s="22" t="n"/>
    </row>
    <row r="155">
      <c r="A155" s="22" t="n"/>
      <c r="B155" s="22" t="n"/>
    </row>
    <row r="156">
      <c r="A156" s="22" t="n"/>
      <c r="B156" s="22" t="n"/>
    </row>
    <row r="157">
      <c r="A157" s="22" t="n"/>
      <c r="B157" s="22" t="n"/>
    </row>
    <row r="158">
      <c r="A158" s="22" t="n"/>
      <c r="B158" s="22" t="n"/>
    </row>
    <row r="159">
      <c r="A159" s="22" t="n"/>
      <c r="B159" s="22" t="n"/>
    </row>
    <row r="160">
      <c r="A160" s="22" t="n"/>
      <c r="B160" s="22" t="n"/>
    </row>
    <row r="161">
      <c r="A161" s="22" t="n"/>
      <c r="B161" s="22" t="n"/>
    </row>
    <row r="162">
      <c r="A162" s="22" t="n"/>
      <c r="B162" s="22" t="n"/>
    </row>
    <row r="163">
      <c r="A163" s="22" t="n"/>
      <c r="B163" s="22" t="n"/>
    </row>
    <row r="164">
      <c r="A164" s="22" t="n"/>
      <c r="B164" s="22" t="n"/>
    </row>
    <row r="165">
      <c r="A165" s="22" t="n"/>
      <c r="B165" s="22" t="n"/>
    </row>
    <row r="166">
      <c r="A166" s="22" t="n"/>
      <c r="B166" s="22" t="n"/>
    </row>
    <row r="167">
      <c r="A167" s="22" t="n"/>
      <c r="B167" s="22" t="n"/>
    </row>
    <row r="168">
      <c r="A168" s="22" t="n"/>
      <c r="B168" s="22" t="n"/>
    </row>
    <row r="169">
      <c r="A169" s="22" t="n"/>
      <c r="B169" s="22" t="n"/>
    </row>
    <row r="170">
      <c r="A170" s="22" t="n"/>
      <c r="B170" s="22" t="n"/>
    </row>
    <row r="171">
      <c r="A171" s="22" t="n"/>
      <c r="B171" s="22" t="n"/>
    </row>
    <row r="172">
      <c r="A172" s="22" t="n"/>
      <c r="B172" s="22" t="n"/>
    </row>
    <row r="173">
      <c r="A173" s="22" t="n"/>
      <c r="B173" s="22" t="n"/>
    </row>
    <row r="174">
      <c r="A174" s="22" t="n"/>
      <c r="B174" s="22" t="n"/>
    </row>
    <row r="175">
      <c r="A175" s="22" t="n"/>
      <c r="B175" s="22" t="n"/>
    </row>
    <row r="176">
      <c r="A176" s="22" t="n"/>
      <c r="B176" s="22" t="n"/>
    </row>
    <row r="177">
      <c r="A177" s="22" t="n"/>
      <c r="B177" s="22" t="n"/>
    </row>
    <row r="178">
      <c r="A178" s="22" t="n"/>
      <c r="B178" s="22" t="n"/>
    </row>
    <row r="179">
      <c r="A179" s="22" t="n"/>
      <c r="B179" s="22" t="n"/>
    </row>
    <row r="180">
      <c r="A180" s="22" t="n"/>
      <c r="B180" s="22" t="n"/>
    </row>
    <row r="181">
      <c r="A181" s="22" t="n"/>
      <c r="B181" s="22" t="n"/>
    </row>
    <row r="182">
      <c r="A182" s="22" t="n"/>
      <c r="B182" s="22" t="n"/>
    </row>
    <row r="183">
      <c r="A183" s="22" t="n"/>
      <c r="B183" s="22" t="n"/>
    </row>
    <row r="184">
      <c r="A184" s="22" t="n"/>
      <c r="B184" s="22" t="n"/>
    </row>
    <row r="185">
      <c r="A185" s="22" t="n"/>
      <c r="B185" s="22" t="n"/>
    </row>
    <row r="186">
      <c r="A186" s="22" t="n"/>
      <c r="B186" s="22" t="n"/>
    </row>
    <row r="187">
      <c r="A187" s="22" t="n"/>
      <c r="B187" s="22" t="n"/>
    </row>
    <row r="188">
      <c r="A188" s="22" t="n"/>
      <c r="B188" s="22" t="n"/>
    </row>
    <row r="189">
      <c r="A189" s="22" t="n"/>
      <c r="B189" s="22" t="n"/>
    </row>
    <row r="190">
      <c r="A190" s="22" t="n"/>
      <c r="B190" s="22" t="n"/>
    </row>
    <row r="191">
      <c r="A191" s="22" t="n"/>
      <c r="B191" s="22" t="n"/>
    </row>
    <row r="192">
      <c r="A192" s="22" t="n"/>
      <c r="B192" s="22" t="n"/>
    </row>
    <row r="193">
      <c r="A193" s="22" t="n"/>
      <c r="B193" s="22" t="n"/>
    </row>
    <row r="194">
      <c r="A194" s="22" t="n"/>
      <c r="B194" s="22" t="n"/>
    </row>
    <row r="195">
      <c r="A195" s="22" t="n"/>
      <c r="B195" s="22" t="n"/>
    </row>
    <row r="196">
      <c r="A196" s="22" t="n"/>
      <c r="B196" s="22" t="n"/>
    </row>
    <row r="197">
      <c r="A197" s="22" t="n"/>
      <c r="B197" s="22" t="n"/>
    </row>
    <row r="198">
      <c r="A198" s="22" t="n"/>
      <c r="B198" s="22" t="n"/>
    </row>
    <row r="199">
      <c r="A199" s="22" t="n"/>
      <c r="B199" s="22" t="n"/>
    </row>
    <row r="200">
      <c r="A200" s="22" t="n"/>
      <c r="B200" s="22" t="n"/>
    </row>
    <row r="201">
      <c r="A201" s="22" t="n"/>
      <c r="B201" s="22" t="n"/>
    </row>
    <row r="202">
      <c r="A202" s="22" t="n"/>
      <c r="B202" s="22" t="n"/>
    </row>
    <row r="203">
      <c r="A203" s="22" t="n"/>
      <c r="B203" s="22" t="n"/>
    </row>
    <row r="204">
      <c r="A204" s="22" t="n"/>
      <c r="B204" s="22" t="n"/>
    </row>
    <row r="205">
      <c r="A205" s="22" t="n"/>
      <c r="B205" s="22" t="n"/>
    </row>
    <row r="206">
      <c r="A206" s="22" t="n"/>
      <c r="B206" s="22" t="n"/>
    </row>
    <row r="207">
      <c r="A207" s="22" t="n"/>
      <c r="B207" s="22" t="n"/>
    </row>
    <row r="208">
      <c r="A208" s="22" t="n"/>
      <c r="B208" s="22" t="n"/>
    </row>
    <row r="209">
      <c r="A209" s="22" t="n"/>
      <c r="B209" s="22" t="n"/>
    </row>
    <row r="210">
      <c r="A210" s="22" t="n"/>
      <c r="B210" s="22" t="n"/>
    </row>
    <row r="211">
      <c r="A211" s="22" t="n"/>
      <c r="B211" s="22" t="n"/>
    </row>
    <row r="212">
      <c r="A212" s="22" t="n"/>
      <c r="B212" s="22" t="n"/>
    </row>
    <row r="213">
      <c r="A213" s="22" t="n"/>
      <c r="B213" s="22" t="n"/>
    </row>
    <row r="214">
      <c r="A214" s="22" t="n"/>
      <c r="B214" s="22" t="n"/>
    </row>
    <row r="215">
      <c r="A215" s="22" t="n"/>
      <c r="B215" s="22" t="n"/>
    </row>
    <row r="216">
      <c r="A216" s="22" t="n"/>
      <c r="B216" s="22" t="n"/>
    </row>
    <row r="217">
      <c r="A217" s="22" t="n"/>
      <c r="B217" s="22" t="n"/>
    </row>
    <row r="218">
      <c r="A218" s="22" t="n"/>
      <c r="B218" s="22" t="n"/>
    </row>
    <row r="219">
      <c r="A219" s="22" t="n"/>
      <c r="B219" s="22" t="n"/>
    </row>
    <row r="220">
      <c r="A220" s="22" t="n"/>
      <c r="B220" s="22" t="n"/>
    </row>
    <row r="221">
      <c r="A221" s="22" t="n"/>
      <c r="B221" s="22" t="n"/>
    </row>
    <row r="222">
      <c r="A222" s="22" t="n"/>
      <c r="B222" s="22" t="n"/>
    </row>
    <row r="223">
      <c r="A223" s="22" t="n"/>
      <c r="B223" s="22" t="n"/>
    </row>
    <row r="224">
      <c r="A224" s="22" t="n"/>
      <c r="B224" s="22" t="n"/>
    </row>
    <row r="225">
      <c r="A225" s="22" t="n"/>
      <c r="B225" s="22" t="n"/>
    </row>
    <row r="226">
      <c r="A226" s="22" t="n"/>
      <c r="B226" s="22" t="n"/>
    </row>
    <row r="227">
      <c r="A227" s="22" t="n"/>
      <c r="B227" s="22" t="n"/>
    </row>
    <row r="228">
      <c r="A228" s="22" t="n"/>
      <c r="B228" s="22" t="n"/>
    </row>
    <row r="229">
      <c r="A229" s="22" t="n"/>
      <c r="B229" s="22" t="n"/>
    </row>
    <row r="230">
      <c r="A230" s="22" t="n"/>
      <c r="B230" s="22" t="n"/>
    </row>
    <row r="231">
      <c r="A231" s="22" t="n"/>
      <c r="B231" s="22" t="n"/>
    </row>
    <row r="232">
      <c r="A232" s="22" t="n"/>
      <c r="B232" s="22" t="n"/>
    </row>
    <row r="233">
      <c r="A233" s="22" t="n"/>
      <c r="B233" s="22" t="n"/>
    </row>
    <row r="234">
      <c r="A234" s="22" t="n"/>
      <c r="B234" s="22" t="n"/>
    </row>
    <row r="235">
      <c r="A235" s="22" t="n"/>
      <c r="B235" s="22" t="n"/>
    </row>
    <row r="236">
      <c r="A236" s="22" t="n"/>
      <c r="B236" s="22" t="n"/>
    </row>
    <row r="237">
      <c r="A237" s="22" t="n"/>
      <c r="B237" s="22" t="n"/>
    </row>
    <row r="238">
      <c r="A238" s="22" t="n"/>
      <c r="B238" s="22" t="n"/>
    </row>
    <row r="239">
      <c r="A239" s="22" t="n"/>
      <c r="B239" s="22" t="n"/>
    </row>
    <row r="240">
      <c r="A240" s="22" t="n"/>
      <c r="B240" s="22" t="n"/>
    </row>
    <row r="241">
      <c r="A241" s="22" t="n"/>
      <c r="B241" s="22" t="n"/>
    </row>
    <row r="242">
      <c r="A242" s="22" t="n"/>
      <c r="B242" s="22" t="n"/>
    </row>
    <row r="243">
      <c r="A243" s="22" t="n"/>
      <c r="B243" s="22" t="n"/>
    </row>
    <row r="244">
      <c r="A244" s="22" t="n"/>
      <c r="B244" s="22" t="n"/>
    </row>
    <row r="245">
      <c r="A245" s="22" t="n"/>
      <c r="B245" s="22" t="n"/>
    </row>
    <row r="246">
      <c r="A246" s="22" t="n"/>
      <c r="B246" s="22" t="n"/>
    </row>
    <row r="247">
      <c r="A247" s="22" t="n"/>
      <c r="B247" s="22" t="n"/>
    </row>
    <row r="248">
      <c r="A248" s="22" t="n"/>
      <c r="B248" s="22" t="n"/>
    </row>
    <row r="249">
      <c r="A249" s="22" t="n"/>
      <c r="B249" s="22" t="n"/>
    </row>
    <row r="250">
      <c r="A250" s="22" t="n"/>
      <c r="B250" s="22" t="n"/>
    </row>
    <row r="251">
      <c r="A251" s="22" t="n"/>
      <c r="B251" s="22" t="n"/>
    </row>
    <row r="252">
      <c r="A252" s="22" t="n"/>
      <c r="B252" s="22" t="n"/>
    </row>
    <row r="253">
      <c r="A253" s="22" t="n"/>
      <c r="B253" s="22" t="n"/>
    </row>
    <row r="254">
      <c r="A254" s="22" t="n"/>
      <c r="B254" s="22" t="n"/>
    </row>
    <row r="255">
      <c r="A255" s="22" t="n"/>
      <c r="B255" s="22" t="n"/>
    </row>
    <row r="256">
      <c r="A256" s="22" t="n"/>
      <c r="B256" s="22" t="n"/>
    </row>
    <row r="257">
      <c r="A257" s="22" t="n"/>
      <c r="B257" s="22" t="n"/>
    </row>
    <row r="258">
      <c r="A258" s="22" t="n"/>
      <c r="B258" s="22" t="n"/>
    </row>
    <row r="259">
      <c r="A259" s="22" t="n"/>
      <c r="B259" s="22" t="n"/>
    </row>
    <row r="260">
      <c r="A260" s="22" t="n"/>
      <c r="B260" s="22" t="n"/>
    </row>
    <row r="261">
      <c r="A261" s="22" t="n"/>
      <c r="B261" s="22" t="n"/>
    </row>
    <row r="262">
      <c r="A262" s="22" t="n"/>
      <c r="B262" s="22" t="n"/>
    </row>
    <row r="263">
      <c r="A263" s="22" t="n"/>
      <c r="B263" s="22" t="n"/>
    </row>
    <row r="264">
      <c r="A264" s="22" t="n"/>
      <c r="B264" s="22" t="n"/>
    </row>
    <row r="265">
      <c r="A265" s="22" t="n"/>
      <c r="B265" s="22" t="n"/>
    </row>
    <row r="266">
      <c r="A266" s="22" t="n"/>
      <c r="B266" s="22" t="n"/>
    </row>
    <row r="267">
      <c r="A267" s="22" t="n"/>
      <c r="B267" s="22" t="n"/>
    </row>
    <row r="268">
      <c r="A268" s="22" t="n"/>
      <c r="B268" s="22" t="n"/>
    </row>
    <row r="269">
      <c r="A269" s="22" t="n"/>
      <c r="B269" s="22" t="n"/>
    </row>
    <row r="270">
      <c r="A270" s="22" t="n"/>
      <c r="B270" s="22" t="n"/>
    </row>
    <row r="271">
      <c r="A271" s="22" t="n"/>
      <c r="B271" s="22" t="n"/>
    </row>
    <row r="272">
      <c r="A272" s="22" t="n"/>
      <c r="B272" s="22" t="n"/>
    </row>
    <row r="273">
      <c r="A273" s="22" t="n"/>
      <c r="B273" s="22" t="n"/>
    </row>
    <row r="274">
      <c r="A274" s="22" t="n"/>
      <c r="B274" s="22" t="n"/>
    </row>
    <row r="275">
      <c r="A275" s="22" t="n"/>
      <c r="B275" s="22" t="n"/>
    </row>
    <row r="276">
      <c r="A276" s="22" t="n"/>
      <c r="B276" s="22" t="n"/>
    </row>
    <row r="277">
      <c r="A277" s="22" t="n"/>
      <c r="B277" s="22" t="n"/>
    </row>
    <row r="278">
      <c r="A278" s="22" t="n"/>
      <c r="B278" s="22" t="n"/>
    </row>
    <row r="279">
      <c r="A279" s="22" t="n"/>
      <c r="B279" s="22" t="n"/>
    </row>
    <row r="280">
      <c r="A280" s="22" t="n"/>
      <c r="B280" s="22" t="n"/>
    </row>
    <row r="281">
      <c r="A281" s="22" t="n"/>
      <c r="B281" s="22" t="n"/>
    </row>
    <row r="282">
      <c r="A282" s="22" t="n"/>
      <c r="B282" s="22" t="n"/>
    </row>
    <row r="283">
      <c r="A283" s="22" t="n"/>
      <c r="B283" s="22" t="n"/>
    </row>
    <row r="284">
      <c r="A284" s="22" t="n"/>
      <c r="B284" s="22" t="n"/>
    </row>
    <row r="285">
      <c r="A285" s="22" t="n"/>
      <c r="B285" s="22" t="n"/>
    </row>
    <row r="286">
      <c r="A286" s="22" t="n"/>
      <c r="B286" s="22" t="n"/>
    </row>
    <row r="287">
      <c r="A287" s="22" t="n"/>
      <c r="B287" s="22" t="n"/>
    </row>
    <row r="288">
      <c r="A288" s="22" t="n"/>
      <c r="B288" s="22" t="n"/>
    </row>
    <row r="289">
      <c r="A289" s="22" t="n"/>
      <c r="B289" s="22" t="n"/>
    </row>
    <row r="290">
      <c r="A290" s="22" t="n"/>
      <c r="B290" s="22" t="n"/>
    </row>
    <row r="291">
      <c r="A291" s="22" t="n"/>
      <c r="B291" s="22" t="n"/>
    </row>
    <row r="292">
      <c r="A292" s="22" t="n"/>
      <c r="B292" s="22" t="n"/>
    </row>
    <row r="293">
      <c r="A293" s="22" t="n"/>
      <c r="B293" s="22" t="n"/>
    </row>
    <row r="294">
      <c r="A294" s="22" t="n"/>
      <c r="B294" s="22" t="n"/>
    </row>
    <row r="295">
      <c r="A295" s="22" t="n"/>
      <c r="B295" s="22" t="n"/>
    </row>
    <row r="296">
      <c r="A296" s="22" t="n"/>
      <c r="B296" s="22" t="n"/>
    </row>
    <row r="297">
      <c r="A297" s="22" t="n"/>
      <c r="B297" s="22" t="n"/>
    </row>
    <row r="298">
      <c r="A298" s="22" t="n"/>
      <c r="B298" s="22" t="n"/>
    </row>
    <row r="299">
      <c r="A299" s="22" t="n"/>
      <c r="B299" s="22" t="n"/>
    </row>
    <row r="300">
      <c r="A300" s="22" t="n"/>
      <c r="B300" s="22" t="n"/>
    </row>
    <row r="301">
      <c r="A301" s="22" t="n"/>
      <c r="B301" s="22" t="n"/>
    </row>
    <row r="302">
      <c r="A302" s="22" t="n"/>
      <c r="B302" s="22" t="n"/>
    </row>
    <row r="303">
      <c r="A303" s="22" t="n"/>
      <c r="B303" s="22" t="n"/>
    </row>
    <row r="304">
      <c r="A304" s="22" t="n"/>
      <c r="B304" s="22" t="n"/>
    </row>
    <row r="305">
      <c r="A305" s="22" t="n"/>
      <c r="B305" s="22" t="n"/>
    </row>
    <row r="306">
      <c r="A306" s="22" t="n"/>
      <c r="B306" s="22" t="n"/>
    </row>
    <row r="307">
      <c r="A307" s="22" t="n"/>
      <c r="B307" s="22" t="n"/>
    </row>
    <row r="308">
      <c r="A308" s="22" t="n"/>
      <c r="B308" s="22" t="n"/>
    </row>
    <row r="309">
      <c r="A309" s="22" t="n"/>
      <c r="B309" s="22" t="n"/>
    </row>
    <row r="310">
      <c r="A310" s="22" t="n"/>
      <c r="B310" s="22" t="n"/>
    </row>
    <row r="311">
      <c r="A311" s="22" t="n"/>
      <c r="B311" s="22" t="n"/>
    </row>
    <row r="312">
      <c r="A312" s="22" t="n"/>
      <c r="B312" s="22" t="n"/>
    </row>
    <row r="313">
      <c r="A313" s="22" t="n"/>
      <c r="B313" s="22" t="n"/>
    </row>
    <row r="314">
      <c r="A314" s="22" t="n"/>
      <c r="B314" s="22" t="n"/>
    </row>
    <row r="315">
      <c r="A315" s="22" t="n"/>
      <c r="B315" s="22" t="n"/>
    </row>
    <row r="316">
      <c r="A316" s="22" t="n"/>
      <c r="B316" s="22" t="n"/>
    </row>
    <row r="317">
      <c r="A317" s="22" t="n"/>
      <c r="B317" s="22" t="n"/>
    </row>
    <row r="318">
      <c r="A318" s="22" t="n"/>
      <c r="B318" s="22" t="n"/>
    </row>
    <row r="319">
      <c r="A319" s="22" t="n"/>
      <c r="B319" s="22" t="n"/>
    </row>
    <row r="320">
      <c r="A320" s="22" t="n"/>
      <c r="B320" s="22" t="n"/>
    </row>
    <row r="321">
      <c r="A321" s="22" t="n"/>
      <c r="B321" s="22" t="n"/>
    </row>
    <row r="322">
      <c r="A322" s="22" t="n"/>
      <c r="B322" s="22" t="n"/>
    </row>
    <row r="323">
      <c r="A323" s="22" t="n"/>
      <c r="B323" s="22" t="n"/>
    </row>
    <row r="324">
      <c r="A324" s="22" t="n"/>
      <c r="B324" s="22" t="n"/>
    </row>
    <row r="325">
      <c r="A325" s="22" t="n"/>
      <c r="B325" s="22" t="n"/>
    </row>
    <row r="326">
      <c r="A326" s="22" t="n"/>
      <c r="B326" s="22" t="n"/>
    </row>
    <row r="327">
      <c r="A327" s="22" t="n"/>
      <c r="B327" s="22" t="n"/>
    </row>
    <row r="328">
      <c r="A328" s="22" t="n"/>
      <c r="B328" s="22" t="n"/>
    </row>
    <row r="329">
      <c r="A329" s="22" t="n"/>
      <c r="B329" s="22" t="n"/>
    </row>
    <row r="330">
      <c r="A330" s="22" t="n"/>
      <c r="B330" s="22" t="n"/>
    </row>
    <row r="331">
      <c r="A331" s="22" t="n"/>
      <c r="B331" s="22" t="n"/>
    </row>
    <row r="332">
      <c r="A332" s="22" t="n"/>
      <c r="B332" s="22" t="n"/>
    </row>
    <row r="333">
      <c r="A333" s="22" t="n"/>
      <c r="B333" s="22" t="n"/>
    </row>
    <row r="334">
      <c r="A334" s="22" t="n"/>
      <c r="B334" s="22" t="n"/>
    </row>
    <row r="335">
      <c r="A335" s="22" t="n"/>
      <c r="B335" s="22" t="n"/>
    </row>
    <row r="336">
      <c r="A336" s="22" t="n"/>
      <c r="B336" s="22" t="n"/>
    </row>
    <row r="337">
      <c r="A337" s="22" t="n"/>
      <c r="B337" s="22" t="n"/>
    </row>
    <row r="338">
      <c r="A338" s="22" t="n"/>
      <c r="B338" s="22" t="n"/>
    </row>
    <row r="339">
      <c r="A339" s="22" t="n"/>
      <c r="B339" s="22" t="n"/>
    </row>
    <row r="340">
      <c r="A340" s="22" t="n"/>
      <c r="B340" s="22" t="n"/>
    </row>
    <row r="341">
      <c r="A341" s="22" t="n"/>
      <c r="B341" s="22" t="n"/>
    </row>
    <row r="342">
      <c r="A342" s="22" t="n"/>
      <c r="B342" s="22" t="n"/>
    </row>
    <row r="343">
      <c r="A343" s="22" t="n"/>
      <c r="B343" s="22" t="n"/>
    </row>
    <row r="344">
      <c r="A344" s="22" t="n"/>
      <c r="B344" s="22" t="n"/>
    </row>
    <row r="345">
      <c r="A345" s="22" t="n"/>
      <c r="B345" s="22" t="n"/>
    </row>
    <row r="346">
      <c r="A346" s="22" t="n"/>
      <c r="B346" s="22" t="n"/>
    </row>
    <row r="347">
      <c r="A347" s="22" t="n"/>
      <c r="B347" s="22" t="n"/>
    </row>
    <row r="348">
      <c r="A348" s="22" t="n"/>
      <c r="B348" s="22" t="n"/>
    </row>
    <row r="349">
      <c r="A349" s="22" t="n"/>
      <c r="B349" s="22" t="n"/>
    </row>
    <row r="350">
      <c r="A350" s="22" t="n"/>
      <c r="B350" s="22" t="n"/>
    </row>
    <row r="351">
      <c r="A351" s="22" t="n"/>
      <c r="B351" s="22" t="n"/>
    </row>
    <row r="352">
      <c r="A352" s="22" t="n"/>
      <c r="B352" s="22" t="n"/>
    </row>
    <row r="353">
      <c r="A353" s="22" t="n"/>
      <c r="B353" s="22" t="n"/>
    </row>
    <row r="354">
      <c r="A354" s="22" t="n"/>
      <c r="B354" s="22" t="n"/>
    </row>
    <row r="355">
      <c r="A355" s="22" t="n"/>
      <c r="B355" s="22" t="n"/>
    </row>
    <row r="356">
      <c r="A356" s="22" t="n"/>
      <c r="B356" s="22" t="n"/>
    </row>
    <row r="357">
      <c r="A357" s="22" t="n"/>
      <c r="B357" s="22" t="n"/>
    </row>
    <row r="358">
      <c r="A358" s="22" t="n"/>
      <c r="B358" s="22" t="n"/>
    </row>
    <row r="359">
      <c r="A359" s="22" t="n"/>
      <c r="B359" s="22" t="n"/>
    </row>
    <row r="360">
      <c r="A360" s="22" t="n"/>
      <c r="B360" s="22" t="n"/>
    </row>
    <row r="361">
      <c r="A361" s="22" t="n"/>
      <c r="B361" s="22" t="n"/>
    </row>
    <row r="362">
      <c r="A362" s="22" t="n"/>
      <c r="B362" s="22" t="n"/>
    </row>
    <row r="363">
      <c r="A363" s="22" t="n"/>
      <c r="B363" s="22" t="n"/>
    </row>
    <row r="364">
      <c r="A364" s="22" t="n"/>
      <c r="B364" s="22" t="n"/>
    </row>
    <row r="365">
      <c r="A365" s="22" t="n"/>
      <c r="B365" s="22" t="n"/>
    </row>
    <row r="366">
      <c r="A366" s="22" t="n"/>
      <c r="B366" s="22" t="n"/>
    </row>
    <row r="367">
      <c r="A367" s="22" t="n"/>
      <c r="B367" s="22" t="n"/>
    </row>
    <row r="368">
      <c r="A368" s="22" t="n"/>
      <c r="B368" s="22" t="n"/>
    </row>
    <row r="369">
      <c r="A369" s="22" t="n"/>
      <c r="B369" s="22" t="n"/>
    </row>
    <row r="370">
      <c r="A370" s="22" t="n"/>
      <c r="B370" s="22" t="n"/>
    </row>
    <row r="371">
      <c r="A371" s="22" t="n"/>
      <c r="B371" s="22" t="n"/>
    </row>
    <row r="372">
      <c r="A372" s="22" t="n"/>
      <c r="B372" s="22" t="n"/>
    </row>
    <row r="373">
      <c r="A373" s="22" t="n"/>
      <c r="B373" s="22" t="n"/>
    </row>
    <row r="374">
      <c r="A374" s="22" t="n"/>
      <c r="B374" s="22" t="n"/>
    </row>
    <row r="375">
      <c r="A375" s="22" t="n"/>
      <c r="B375" s="22" t="n"/>
    </row>
    <row r="376">
      <c r="A376" s="22" t="n"/>
      <c r="B376" s="22" t="n"/>
    </row>
    <row r="377">
      <c r="A377" s="22" t="n"/>
      <c r="B377" s="22" t="n"/>
    </row>
    <row r="378">
      <c r="A378" s="22" t="n"/>
      <c r="B378" s="22" t="n"/>
    </row>
    <row r="379">
      <c r="A379" s="22" t="n"/>
      <c r="B379" s="22" t="n"/>
    </row>
    <row r="380">
      <c r="A380" s="22" t="n"/>
      <c r="B380" s="22" t="n"/>
    </row>
    <row r="381">
      <c r="A381" s="22" t="n"/>
      <c r="B381" s="22" t="n"/>
    </row>
    <row r="382">
      <c r="A382" s="22" t="n"/>
      <c r="B382" s="22" t="n"/>
    </row>
    <row r="383">
      <c r="A383" s="22" t="n"/>
      <c r="B383" s="22" t="n"/>
    </row>
    <row r="384">
      <c r="A384" s="22" t="n"/>
      <c r="B384" s="22" t="n"/>
    </row>
    <row r="385">
      <c r="A385" s="22" t="n"/>
      <c r="B385" s="22" t="n"/>
    </row>
    <row r="386">
      <c r="A386" s="22" t="n"/>
      <c r="B386" s="22" t="n"/>
    </row>
    <row r="387">
      <c r="A387" s="22" t="n"/>
      <c r="B387" s="22" t="n"/>
    </row>
    <row r="388">
      <c r="A388" s="22" t="n"/>
      <c r="B388" s="22" t="n"/>
    </row>
    <row r="389">
      <c r="A389" s="22" t="n"/>
      <c r="B389" s="22" t="n"/>
    </row>
    <row r="390">
      <c r="A390" s="22" t="n"/>
      <c r="B390" s="22" t="n"/>
    </row>
    <row r="391">
      <c r="A391" s="22" t="n"/>
      <c r="B391" s="22" t="n"/>
    </row>
    <row r="392">
      <c r="A392" s="22" t="n"/>
      <c r="B392" s="22" t="n"/>
    </row>
    <row r="393">
      <c r="A393" s="22" t="n"/>
      <c r="B393" s="22" t="n"/>
    </row>
    <row r="394">
      <c r="A394" s="22" t="n"/>
      <c r="B394" s="22" t="n"/>
    </row>
    <row r="395">
      <c r="A395" s="22" t="n"/>
      <c r="B395" s="22" t="n"/>
    </row>
    <row r="396">
      <c r="A396" s="22" t="n"/>
      <c r="B396" s="22" t="n"/>
    </row>
    <row r="397">
      <c r="A397" s="22" t="n"/>
      <c r="B397" s="22" t="n"/>
    </row>
    <row r="398">
      <c r="A398" s="22" t="n"/>
      <c r="B398" s="22" t="n"/>
    </row>
    <row r="399">
      <c r="A399" s="22" t="n"/>
      <c r="B399" s="22" t="n"/>
    </row>
    <row r="400">
      <c r="A400" s="22" t="n"/>
      <c r="B400" s="22" t="n"/>
    </row>
    <row r="401">
      <c r="A401" s="22" t="n"/>
      <c r="B401" s="22" t="n"/>
    </row>
    <row r="402">
      <c r="A402" s="22" t="n"/>
      <c r="B402" s="22" t="n"/>
    </row>
    <row r="403">
      <c r="A403" s="22" t="n"/>
      <c r="B403" s="22" t="n"/>
    </row>
    <row r="404">
      <c r="A404" s="22" t="n"/>
      <c r="B404" s="22" t="n"/>
    </row>
    <row r="405">
      <c r="A405" s="22" t="n"/>
      <c r="B405" s="22" t="n"/>
    </row>
    <row r="406">
      <c r="A406" s="22" t="n"/>
      <c r="B406" s="22" t="n"/>
    </row>
    <row r="407">
      <c r="A407" s="22" t="n"/>
      <c r="B407" s="22" t="n"/>
    </row>
    <row r="408">
      <c r="A408" s="22" t="n"/>
      <c r="B408" s="22" t="n"/>
    </row>
    <row r="409">
      <c r="A409" s="22" t="n"/>
      <c r="B409" s="22" t="n"/>
    </row>
    <row r="410">
      <c r="A410" s="22" t="n"/>
      <c r="B410" s="22" t="n"/>
    </row>
    <row r="411">
      <c r="A411" s="22" t="n"/>
      <c r="B411" s="22" t="n"/>
    </row>
    <row r="412">
      <c r="A412" s="22" t="n"/>
      <c r="B412" s="22" t="n"/>
    </row>
    <row r="413">
      <c r="A413" s="22" t="n"/>
      <c r="B413" s="22" t="n"/>
    </row>
    <row r="414">
      <c r="A414" s="22" t="n"/>
      <c r="B414" s="22" t="n"/>
    </row>
    <row r="415">
      <c r="A415" s="22" t="n"/>
      <c r="B415" s="22" t="n"/>
    </row>
    <row r="416">
      <c r="A416" s="22" t="n"/>
      <c r="B416" s="22" t="n"/>
    </row>
    <row r="417">
      <c r="A417" s="22" t="n"/>
      <c r="B417" s="22" t="n"/>
    </row>
    <row r="418">
      <c r="A418" s="22" t="n"/>
      <c r="B418" s="22" t="n"/>
    </row>
    <row r="419">
      <c r="A419" s="22" t="n"/>
      <c r="B419" s="22" t="n"/>
    </row>
    <row r="420">
      <c r="A420" s="22" t="n"/>
      <c r="B420" s="22" t="n"/>
    </row>
    <row r="421">
      <c r="A421" s="22" t="n"/>
      <c r="B421" s="22" t="n"/>
    </row>
    <row r="422">
      <c r="A422" s="22" t="n"/>
      <c r="B422" s="22" t="n"/>
    </row>
    <row r="423">
      <c r="A423" s="22" t="n"/>
      <c r="B423" s="22" t="n"/>
    </row>
    <row r="424">
      <c r="A424" s="22" t="n"/>
      <c r="B424" s="22" t="n"/>
    </row>
    <row r="425">
      <c r="A425" s="22" t="n"/>
      <c r="B425" s="22" t="n"/>
    </row>
    <row r="426">
      <c r="A426" s="22" t="n"/>
      <c r="B426" s="22" t="n"/>
    </row>
    <row r="427">
      <c r="A427" s="22" t="n"/>
      <c r="B427" s="22" t="n"/>
    </row>
    <row r="428">
      <c r="A428" s="22" t="n"/>
      <c r="B428" s="22" t="n"/>
    </row>
    <row r="429">
      <c r="A429" s="22" t="n"/>
      <c r="B429" s="22" t="n"/>
    </row>
    <row r="430">
      <c r="A430" s="22" t="n"/>
      <c r="B430" s="22" t="n"/>
    </row>
    <row r="431">
      <c r="A431" s="22" t="n"/>
      <c r="B431" s="22" t="n"/>
    </row>
    <row r="432">
      <c r="A432" s="22" t="n"/>
      <c r="B432" s="22" t="n"/>
    </row>
    <row r="433">
      <c r="A433" s="22" t="n"/>
      <c r="B433" s="22" t="n"/>
    </row>
    <row r="434">
      <c r="A434" s="22" t="n"/>
      <c r="B434" s="22" t="n"/>
    </row>
    <row r="435">
      <c r="A435" s="22" t="n"/>
      <c r="B435" s="22" t="n"/>
    </row>
    <row r="436">
      <c r="A436" s="22" t="n"/>
      <c r="B436" s="22" t="n"/>
    </row>
    <row r="437">
      <c r="A437" s="22" t="n"/>
      <c r="B437" s="22" t="n"/>
    </row>
    <row r="438">
      <c r="A438" s="22" t="n"/>
      <c r="B438" s="22" t="n"/>
    </row>
    <row r="439">
      <c r="A439" s="22" t="n"/>
      <c r="B439" s="22" t="n"/>
    </row>
    <row r="440">
      <c r="A440" s="22" t="n"/>
      <c r="B440" s="22" t="n"/>
    </row>
    <row r="441">
      <c r="A441" s="22" t="n"/>
      <c r="B441" s="22" t="n"/>
    </row>
    <row r="442">
      <c r="A442" s="22" t="n"/>
      <c r="B442" s="22" t="n"/>
    </row>
    <row r="443">
      <c r="A443" s="22" t="n"/>
      <c r="B443" s="22" t="n"/>
    </row>
    <row r="444">
      <c r="A444" s="22" t="n"/>
      <c r="B444" s="22" t="n"/>
    </row>
    <row r="445">
      <c r="A445" s="22" t="n"/>
      <c r="B445" s="22" t="n"/>
    </row>
    <row r="446">
      <c r="A446" s="22" t="n"/>
      <c r="B446" s="22" t="n"/>
    </row>
    <row r="447">
      <c r="A447" s="22" t="n"/>
      <c r="B447" s="22" t="n"/>
    </row>
    <row r="448">
      <c r="A448" s="22" t="n"/>
      <c r="B448" s="22" t="n"/>
    </row>
    <row r="449">
      <c r="A449" s="22" t="n"/>
      <c r="B449" s="22" t="n"/>
    </row>
    <row r="450">
      <c r="A450" s="22" t="n"/>
      <c r="B450" s="22" t="n"/>
    </row>
    <row r="451">
      <c r="A451" s="22" t="n"/>
      <c r="B451" s="22" t="n"/>
    </row>
    <row r="452">
      <c r="A452" s="22" t="n"/>
      <c r="B452" s="22" t="n"/>
    </row>
    <row r="453">
      <c r="A453" s="22" t="n"/>
      <c r="B453" s="22" t="n"/>
    </row>
    <row r="454">
      <c r="A454" s="22" t="n"/>
      <c r="B454" s="22" t="n"/>
    </row>
    <row r="455">
      <c r="A455" s="22" t="n"/>
      <c r="B455" s="22" t="n"/>
    </row>
    <row r="456">
      <c r="A456" s="22" t="n"/>
      <c r="B456" s="22" t="n"/>
    </row>
    <row r="457">
      <c r="A457" s="22" t="n"/>
      <c r="B457" s="22" t="n"/>
    </row>
    <row r="458">
      <c r="A458" s="22" t="n"/>
      <c r="B458" s="22" t="n"/>
    </row>
    <row r="459">
      <c r="A459" s="22" t="n"/>
      <c r="B459" s="22" t="n"/>
    </row>
    <row r="460">
      <c r="A460" s="22" t="n"/>
      <c r="B460" s="22" t="n"/>
    </row>
    <row r="461">
      <c r="A461" s="22" t="n"/>
      <c r="B461" s="22" t="n"/>
    </row>
    <row r="462">
      <c r="A462" s="22" t="n"/>
      <c r="B462" s="22" t="n"/>
    </row>
    <row r="463">
      <c r="A463" s="22" t="n"/>
      <c r="B463" s="22" t="n"/>
    </row>
    <row r="464">
      <c r="A464" s="22" t="n"/>
      <c r="B464" s="22" t="n"/>
    </row>
    <row r="465">
      <c r="A465" s="22" t="n"/>
      <c r="B465" s="22" t="n"/>
    </row>
    <row r="466">
      <c r="A466" s="22" t="n"/>
      <c r="B466" s="22" t="n"/>
    </row>
    <row r="467">
      <c r="A467" s="22" t="n"/>
      <c r="B467" s="22" t="n"/>
    </row>
    <row r="468">
      <c r="A468" s="22" t="n"/>
      <c r="B468" s="22" t="n"/>
    </row>
    <row r="469">
      <c r="A469" s="22" t="n"/>
      <c r="B469" s="22" t="n"/>
    </row>
    <row r="470">
      <c r="A470" s="22" t="n"/>
      <c r="B470" s="22" t="n"/>
    </row>
    <row r="471">
      <c r="A471" s="22" t="n"/>
      <c r="B471" s="22" t="n"/>
    </row>
    <row r="472">
      <c r="A472" s="22" t="n"/>
      <c r="B472" s="22" t="n"/>
    </row>
    <row r="473">
      <c r="A473" s="22" t="n"/>
      <c r="B473" s="22" t="n"/>
    </row>
    <row r="474">
      <c r="A474" s="22" t="n"/>
      <c r="B474" s="22" t="n"/>
    </row>
    <row r="475">
      <c r="A475" s="22" t="n"/>
      <c r="B475" s="22" t="n"/>
    </row>
    <row r="476">
      <c r="A476" s="22" t="n"/>
      <c r="B476" s="22" t="n"/>
    </row>
    <row r="477">
      <c r="A477" s="22" t="n"/>
      <c r="B477" s="22" t="n"/>
    </row>
    <row r="478">
      <c r="A478" s="22" t="n"/>
      <c r="B478" s="22" t="n"/>
    </row>
    <row r="479">
      <c r="A479" s="22" t="n"/>
      <c r="B479" s="22" t="n"/>
    </row>
    <row r="480">
      <c r="A480" s="22" t="n"/>
      <c r="B480" s="22" t="n"/>
    </row>
    <row r="481">
      <c r="A481" s="22" t="n"/>
      <c r="B481" s="22" t="n"/>
    </row>
    <row r="482">
      <c r="A482" s="22" t="n"/>
      <c r="B482" s="22" t="n"/>
    </row>
    <row r="483">
      <c r="A483" s="22" t="n"/>
      <c r="B483" s="22" t="n"/>
    </row>
    <row r="484">
      <c r="A484" s="22" t="n"/>
      <c r="B484" s="22" t="n"/>
    </row>
    <row r="485">
      <c r="A485" s="22" t="n"/>
      <c r="B485" s="22" t="n"/>
    </row>
    <row r="486">
      <c r="A486" s="22" t="n"/>
      <c r="B486" s="22" t="n"/>
    </row>
    <row r="487">
      <c r="A487" s="22" t="n"/>
      <c r="B487" s="22" t="n"/>
    </row>
    <row r="488">
      <c r="A488" s="22" t="n"/>
      <c r="B488" s="22" t="n"/>
    </row>
    <row r="489">
      <c r="A489" s="22" t="n"/>
      <c r="B489" s="22" t="n"/>
    </row>
    <row r="490">
      <c r="A490" s="22" t="n"/>
      <c r="B490" s="22" t="n"/>
    </row>
    <row r="491">
      <c r="A491" s="22" t="n"/>
      <c r="B491" s="22" t="n"/>
    </row>
    <row r="492">
      <c r="A492" s="22" t="n"/>
      <c r="B492" s="22" t="n"/>
    </row>
    <row r="493">
      <c r="A493" s="22" t="n"/>
      <c r="B493" s="22" t="n"/>
    </row>
    <row r="494">
      <c r="A494" s="22" t="n"/>
      <c r="B494" s="22" t="n"/>
    </row>
    <row r="495">
      <c r="A495" s="22" t="n"/>
      <c r="B495" s="22" t="n"/>
    </row>
    <row r="496">
      <c r="A496" s="22" t="n"/>
      <c r="B496" s="22" t="n"/>
    </row>
    <row r="497">
      <c r="A497" s="22" t="n"/>
      <c r="B497" s="22" t="n"/>
    </row>
    <row r="498">
      <c r="A498" s="22" t="n"/>
      <c r="B498" s="22" t="n"/>
    </row>
    <row r="499">
      <c r="A499" s="22" t="n"/>
      <c r="B499" s="22" t="n"/>
    </row>
    <row r="500">
      <c r="A500" s="22" t="n"/>
      <c r="B500" s="22" t="n"/>
    </row>
    <row r="501">
      <c r="A501" s="22" t="n"/>
      <c r="B501" s="22" t="n"/>
    </row>
    <row r="502">
      <c r="A502" s="22" t="n"/>
      <c r="B502" s="22" t="n"/>
    </row>
  </sheetData>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S58"/>
  <sheetViews>
    <sheetView workbookViewId="0">
      <pane ySplit="1" topLeftCell="A2" activePane="bottomLeft" state="frozen"/>
      <selection pane="bottomLeft" activeCell="A1" sqref="A1"/>
    </sheetView>
  </sheetViews>
  <sheetFormatPr baseColWidth="8" defaultRowHeight="15"/>
  <cols>
    <col width="18" customWidth="1" style="20" min="1" max="1"/>
    <col width="18" customWidth="1" style="20" min="2" max="2"/>
    <col width="18" customWidth="1" style="20" min="3" max="3"/>
    <col width="18" customWidth="1" style="20" min="4" max="4"/>
    <col width="18" customWidth="1" style="20" min="5" max="5"/>
    <col width="18" customWidth="1" style="20" min="6" max="6"/>
    <col width="18" customWidth="1" style="20" min="7" max="7"/>
    <col width="18" customWidth="1" style="20" min="8" max="8"/>
    <col width="18" customWidth="1" style="20" min="9" max="9"/>
    <col width="18" customWidth="1" style="20" min="10" max="10"/>
    <col width="18" customWidth="1" style="20" min="11" max="11"/>
    <col width="18" customWidth="1" style="20" min="12" max="12"/>
    <col width="18" customWidth="1" style="20" min="13" max="13"/>
    <col width="18" customWidth="1" style="20" min="14" max="14"/>
    <col width="18" customWidth="1" style="20" min="15" max="15"/>
    <col width="18" customWidth="1" style="20" min="16" max="16"/>
    <col width="18" customWidth="1" style="20" min="17" max="17"/>
    <col width="18" customWidth="1" style="20" min="18" max="18"/>
  </cols>
  <sheetData>
    <row r="1" ht="60" customHeight="1" s="20">
      <c r="A1" t="inlineStr">
        <is>
          <t>Id</t>
        </is>
      </c>
      <c r="B1" t="inlineStr">
        <is>
          <t>Start time</t>
        </is>
      </c>
      <c r="C1" t="inlineStr">
        <is>
          <t>Completion time</t>
        </is>
      </c>
      <c r="D1" t="inlineStr">
        <is>
          <t>Email</t>
        </is>
      </c>
      <c r="E1" t="inlineStr">
        <is>
          <t>Name</t>
        </is>
      </c>
      <c r="F1" t="inlineStr">
        <is>
          <t>Last modified time</t>
        </is>
      </c>
      <c r="G1" t="inlineStr">
        <is>
          <t>Which discipline is your previous degree in?</t>
        </is>
      </c>
      <c r="H1" t="inlineStr">
        <is>
          <t>Rate your experience in each area.User research (interviews, surveys)</t>
        </is>
      </c>
      <c r="I1" t="inlineStr">
        <is>
          <t>Rate your experience in each area.Visual / UI design (Figma)</t>
        </is>
      </c>
      <c r="J1" t="inlineStr">
        <is>
          <t>Rate your experience in each area.Sketching and storyboarding</t>
        </is>
      </c>
      <c r="K1" t="inlineStr">
        <is>
          <t>Rate your experience in each area.Prototyping (paper and digital)</t>
        </is>
      </c>
      <c r="L1" t="inlineStr">
        <is>
          <t>Rate your experience in each area.Programming (web, Unity, Python)</t>
        </is>
      </c>
      <c r="M1" t="inlineStr">
        <is>
          <t>Rate your experience in each area.Physical computing (Arduino)</t>
        </is>
      </c>
      <c r="N1" t="inlineStr">
        <is>
          <t>Rate your experience in each area.Evaluation and data analysis</t>
        </is>
      </c>
      <c r="O1" t="inlineStr">
        <is>
          <t>Rate your experience in each area.Video production and editing</t>
        </is>
      </c>
      <c r="P1" t="inlineStr">
        <is>
          <t>Rate your experience in each area.Academic writing and presenting</t>
        </is>
      </c>
      <c r="Q1" t="inlineStr">
        <is>
          <t>When are you usually free for team meetings outside class?</t>
        </is>
      </c>
      <c r="R1" t="inlineStr">
        <is>
          <t>Gender (optional)</t>
        </is>
      </c>
      <c r="S1" t="inlineStr">
        <is>
          <t>Is there anyone you should not be placed with? (optional, confidential)</t>
        </is>
      </c>
    </row>
    <row r="2">
      <c r="A2" t="n">
        <v>1</v>
      </c>
      <c r="B2" t="inlineStr">
        <is>
          <t>10/09/26 14:03:00</t>
        </is>
      </c>
      <c r="C2" t="inlineStr">
        <is>
          <t>10/09/26 14:07:00</t>
        </is>
      </c>
      <c r="D2" t="inlineStr">
        <is>
          <t>ada.example@example.edu</t>
        </is>
      </c>
      <c r="E2" t="inlineStr">
        <is>
          <t>Ada Example</t>
        </is>
      </c>
      <c r="F2" t="inlineStr"/>
      <c r="G2" t="inlineStr">
        <is>
          <t>Business / management</t>
        </is>
      </c>
      <c r="H2" t="inlineStr">
        <is>
          <t>5 could teach it</t>
        </is>
      </c>
      <c r="I2" t="inlineStr">
        <is>
          <t>1 no experience</t>
        </is>
      </c>
      <c r="J2" t="inlineStr">
        <is>
          <t>2</t>
        </is>
      </c>
      <c r="K2" t="inlineStr">
        <is>
          <t>3 done it in a project</t>
        </is>
      </c>
      <c r="L2" t="inlineStr">
        <is>
          <t>2</t>
        </is>
      </c>
      <c r="M2" t="inlineStr">
        <is>
          <t>1 no experience</t>
        </is>
      </c>
      <c r="N2" t="inlineStr">
        <is>
          <t>2</t>
        </is>
      </c>
      <c r="O2" t="inlineStr">
        <is>
          <t>2</t>
        </is>
      </c>
      <c r="P2" t="inlineStr">
        <is>
          <t>3 done it in a project</t>
        </is>
      </c>
      <c r="Q2" t="inlineStr">
        <is>
          <t>Monday morning;Wednesday afternoon;Thursday morning;Friday morning;Friday evening;Sunday;</t>
        </is>
      </c>
      <c r="R2" t="inlineStr">
        <is>
          <t>Man</t>
        </is>
      </c>
      <c r="S2" t="inlineStr"/>
    </row>
    <row r="3">
      <c r="A3" t="n">
        <v>2</v>
      </c>
      <c r="B3" t="inlineStr">
        <is>
          <t>10/09/26 14:10:00</t>
        </is>
      </c>
      <c r="C3" t="inlineStr">
        <is>
          <t>10/09/26 14:14:00</t>
        </is>
      </c>
      <c r="D3" t="inlineStr">
        <is>
          <t>ben.example@example.edu</t>
        </is>
      </c>
      <c r="E3" t="inlineStr">
        <is>
          <t>Ben Example</t>
        </is>
      </c>
      <c r="F3" t="inlineStr"/>
      <c r="G3" t="inlineStr">
        <is>
          <t>Computer science / engineering</t>
        </is>
      </c>
      <c r="H3" t="inlineStr">
        <is>
          <t>1 no experience</t>
        </is>
      </c>
      <c r="I3" t="inlineStr">
        <is>
          <t>2</t>
        </is>
      </c>
      <c r="J3" t="inlineStr">
        <is>
          <t>3 done it in a project</t>
        </is>
      </c>
      <c r="K3" t="inlineStr">
        <is>
          <t>4</t>
        </is>
      </c>
      <c r="L3" t="inlineStr">
        <is>
          <t>4</t>
        </is>
      </c>
      <c r="M3" t="inlineStr">
        <is>
          <t>4</t>
        </is>
      </c>
      <c r="N3" t="inlineStr">
        <is>
          <t>2</t>
        </is>
      </c>
      <c r="O3" t="inlineStr">
        <is>
          <t>3 done it in a project</t>
        </is>
      </c>
      <c r="P3" t="inlineStr">
        <is>
          <t>3 done it in a project</t>
        </is>
      </c>
      <c r="Q3" t="inlineStr">
        <is>
          <t>Monday morning;Monday evening;Tuesday morning;Wednesday morning;Wednesday afternoon;Thursday morning;Thursday evening;Friday morning;Friday evening;Saturday;Sunday;</t>
        </is>
      </c>
      <c r="R3" t="inlineStr">
        <is>
          <t>Woman</t>
        </is>
      </c>
      <c r="S3" t="inlineStr"/>
    </row>
    <row r="4">
      <c r="A4" t="n">
        <v>3</v>
      </c>
      <c r="B4" t="inlineStr">
        <is>
          <t>10/09/26 14:17:00</t>
        </is>
      </c>
      <c r="C4" t="inlineStr">
        <is>
          <t>10/09/26 14:21:00</t>
        </is>
      </c>
      <c r="D4" t="inlineStr">
        <is>
          <t>chloe.example@example.edu</t>
        </is>
      </c>
      <c r="E4" t="inlineStr">
        <is>
          <t>Chloe Example</t>
        </is>
      </c>
      <c r="F4" t="inlineStr"/>
      <c r="G4" t="inlineStr">
        <is>
          <t>Psychology / cognitive science</t>
        </is>
      </c>
      <c r="H4" t="inlineStr">
        <is>
          <t>5 could teach it</t>
        </is>
      </c>
      <c r="I4" t="inlineStr">
        <is>
          <t>2</t>
        </is>
      </c>
      <c r="J4" t="inlineStr">
        <is>
          <t>1 no experience</t>
        </is>
      </c>
      <c r="K4" t="inlineStr">
        <is>
          <t>1 no experience</t>
        </is>
      </c>
      <c r="L4" t="inlineStr">
        <is>
          <t>1 no experience</t>
        </is>
      </c>
      <c r="M4" t="inlineStr">
        <is>
          <t>1 no experience</t>
        </is>
      </c>
      <c r="N4" t="inlineStr">
        <is>
          <t>4</t>
        </is>
      </c>
      <c r="O4" t="inlineStr">
        <is>
          <t>2</t>
        </is>
      </c>
      <c r="P4" t="inlineStr">
        <is>
          <t>3 done it in a project</t>
        </is>
      </c>
      <c r="Q4" t="inlineStr">
        <is>
          <t>Monday morning;Tuesday morning;Tuesday evening;Wednesday afternoon;Friday morning;Friday evening;Saturday;</t>
        </is>
      </c>
      <c r="R4" t="inlineStr">
        <is>
          <t>Man</t>
        </is>
      </c>
      <c r="S4" t="inlineStr"/>
    </row>
    <row r="5">
      <c r="A5" t="n">
        <v>4</v>
      </c>
      <c r="B5" t="inlineStr">
        <is>
          <t>10/09/26 14:24:00</t>
        </is>
      </c>
      <c r="C5" t="inlineStr">
        <is>
          <t>10/09/26 14:28:00</t>
        </is>
      </c>
      <c r="D5" t="inlineStr">
        <is>
          <t>dev.example@example.edu</t>
        </is>
      </c>
      <c r="E5" t="inlineStr">
        <is>
          <t>Dev Example</t>
        </is>
      </c>
      <c r="F5" t="inlineStr"/>
      <c r="G5" t="inlineStr">
        <is>
          <t>Computer science / engineering</t>
        </is>
      </c>
      <c r="H5" t="inlineStr">
        <is>
          <t>2</t>
        </is>
      </c>
      <c r="I5" t="inlineStr">
        <is>
          <t>2</t>
        </is>
      </c>
      <c r="J5" t="inlineStr">
        <is>
          <t>2</t>
        </is>
      </c>
      <c r="K5" t="inlineStr">
        <is>
          <t>4</t>
        </is>
      </c>
      <c r="L5" t="inlineStr">
        <is>
          <t>3 done it in a project</t>
        </is>
      </c>
      <c r="M5" t="inlineStr">
        <is>
          <t>3 done it in a project</t>
        </is>
      </c>
      <c r="N5" t="inlineStr">
        <is>
          <t>2</t>
        </is>
      </c>
      <c r="O5" t="inlineStr">
        <is>
          <t>2</t>
        </is>
      </c>
      <c r="P5" t="inlineStr">
        <is>
          <t>3 done it in a project</t>
        </is>
      </c>
      <c r="Q5" t="inlineStr">
        <is>
          <t>Monday morning;Monday evening;Wednesday morning;Wednesday afternoon;Thursday morning;Thursday evening;Friday evening;Saturday;Sunday;</t>
        </is>
      </c>
      <c r="R5" t="inlineStr">
        <is>
          <t>Woman</t>
        </is>
      </c>
      <c r="S5" t="inlineStr">
        <is>
          <t>Gus Exmple</t>
        </is>
      </c>
    </row>
    <row r="6">
      <c r="A6" t="n">
        <v>5</v>
      </c>
      <c r="B6" t="inlineStr">
        <is>
          <t>10/09/26 14:31:00</t>
        </is>
      </c>
      <c r="C6" t="inlineStr">
        <is>
          <t>10/09/26 14:35:00</t>
        </is>
      </c>
      <c r="D6" t="inlineStr">
        <is>
          <t>emil.example@example.edu</t>
        </is>
      </c>
      <c r="E6" t="inlineStr">
        <is>
          <t>Emil Example</t>
        </is>
      </c>
      <c r="F6" t="inlineStr"/>
      <c r="G6" t="inlineStr">
        <is>
          <t>Computer science / engineering</t>
        </is>
      </c>
      <c r="H6" t="inlineStr">
        <is>
          <t>2</t>
        </is>
      </c>
      <c r="I6" t="inlineStr">
        <is>
          <t>3 done it in a project</t>
        </is>
      </c>
      <c r="J6" t="inlineStr">
        <is>
          <t>1 no experience</t>
        </is>
      </c>
      <c r="K6" t="inlineStr">
        <is>
          <t>3 done it in a project</t>
        </is>
      </c>
      <c r="L6" t="inlineStr">
        <is>
          <t>4</t>
        </is>
      </c>
      <c r="M6" t="inlineStr">
        <is>
          <t>4</t>
        </is>
      </c>
      <c r="N6" t="inlineStr">
        <is>
          <t>2</t>
        </is>
      </c>
      <c r="O6" t="inlineStr">
        <is>
          <t>2</t>
        </is>
      </c>
      <c r="P6" t="inlineStr">
        <is>
          <t>2</t>
        </is>
      </c>
      <c r="Q6" t="inlineStr">
        <is>
          <t>Monday morning;Monday evening;Tuesday morning;Tuesday evening;Wednesday morning;Wednesday afternoon;Wednesday evening;Thursday morning;Friday evening;</t>
        </is>
      </c>
      <c r="R6" t="inlineStr">
        <is>
          <t>Man</t>
        </is>
      </c>
      <c r="S6" t="inlineStr"/>
    </row>
    <row r="7">
      <c r="A7" t="n">
        <v>6</v>
      </c>
      <c r="B7" t="inlineStr">
        <is>
          <t>10/09/26 14:38:00</t>
        </is>
      </c>
      <c r="C7" t="inlineStr">
        <is>
          <t>10/09/26 14:42:00</t>
        </is>
      </c>
      <c r="D7" t="inlineStr">
        <is>
          <t>fatima.example@example.edu</t>
        </is>
      </c>
      <c r="E7" t="inlineStr">
        <is>
          <t>Fatima Example</t>
        </is>
      </c>
      <c r="F7" t="inlineStr"/>
      <c r="G7" t="inlineStr">
        <is>
          <t>Business / management</t>
        </is>
      </c>
      <c r="H7" t="inlineStr">
        <is>
          <t>3 done it in a project</t>
        </is>
      </c>
      <c r="I7" t="inlineStr">
        <is>
          <t>2</t>
        </is>
      </c>
      <c r="J7" t="inlineStr">
        <is>
          <t>3 done it in a project</t>
        </is>
      </c>
      <c r="K7" t="inlineStr">
        <is>
          <t>1 no experience</t>
        </is>
      </c>
      <c r="L7" t="inlineStr">
        <is>
          <t>2</t>
        </is>
      </c>
      <c r="M7" t="inlineStr">
        <is>
          <t>1 no experience</t>
        </is>
      </c>
      <c r="N7" t="inlineStr">
        <is>
          <t>3 done it in a project</t>
        </is>
      </c>
      <c r="O7" t="inlineStr">
        <is>
          <t>3 done it in a project</t>
        </is>
      </c>
      <c r="P7" t="inlineStr">
        <is>
          <t>5 could teach it</t>
        </is>
      </c>
      <c r="Q7" t="inlineStr">
        <is>
          <t>Tuesday evening;Wednesday evening;Thursday evening;Saturday;Sunday;</t>
        </is>
      </c>
      <c r="R7" t="inlineStr">
        <is>
          <t>Woman</t>
        </is>
      </c>
      <c r="S7" t="inlineStr"/>
    </row>
    <row r="8">
      <c r="A8" t="n">
        <v>7</v>
      </c>
      <c r="B8" t="inlineStr">
        <is>
          <t>10/09/26 14:45:00</t>
        </is>
      </c>
      <c r="C8" t="inlineStr">
        <is>
          <t>10/09/26 14:49:00</t>
        </is>
      </c>
      <c r="D8" t="inlineStr">
        <is>
          <t>gus.example@example.edu</t>
        </is>
      </c>
      <c r="E8" t="inlineStr">
        <is>
          <t>Gus Example</t>
        </is>
      </c>
      <c r="F8" t="inlineStr"/>
      <c r="G8" t="inlineStr">
        <is>
          <t>Computer science / engineering</t>
        </is>
      </c>
      <c r="H8" t="inlineStr">
        <is>
          <t>3 done it in a project</t>
        </is>
      </c>
      <c r="I8" t="inlineStr">
        <is>
          <t>1 no experience</t>
        </is>
      </c>
      <c r="J8" t="inlineStr">
        <is>
          <t>2</t>
        </is>
      </c>
      <c r="K8" t="inlineStr">
        <is>
          <t>5 could teach it</t>
        </is>
      </c>
      <c r="L8" t="inlineStr">
        <is>
          <t>4</t>
        </is>
      </c>
      <c r="M8" t="inlineStr">
        <is>
          <t>4</t>
        </is>
      </c>
      <c r="N8" t="inlineStr">
        <is>
          <t>2</t>
        </is>
      </c>
      <c r="O8" t="inlineStr">
        <is>
          <t>1 no experience</t>
        </is>
      </c>
      <c r="P8" t="inlineStr">
        <is>
          <t>2</t>
        </is>
      </c>
      <c r="Q8" t="inlineStr">
        <is>
          <t>Monday evening;Tuesday evening;Thursday morning;Thursday evening;Friday morning;Friday evening;Saturday;</t>
        </is>
      </c>
      <c r="R8" t="inlineStr">
        <is>
          <t>Woman</t>
        </is>
      </c>
      <c r="S8" t="inlineStr"/>
    </row>
    <row r="9">
      <c r="A9" t="n">
        <v>8</v>
      </c>
      <c r="B9" t="inlineStr">
        <is>
          <t>10/09/26 14:52:00</t>
        </is>
      </c>
      <c r="C9" t="inlineStr">
        <is>
          <t>10/09/26 14:56:00</t>
        </is>
      </c>
      <c r="D9" t="inlineStr">
        <is>
          <t>hana.example@example.edu</t>
        </is>
      </c>
      <c r="E9" t="inlineStr">
        <is>
          <t>Hana Example</t>
        </is>
      </c>
      <c r="F9" t="inlineStr"/>
      <c r="G9" t="inlineStr">
        <is>
          <t>Computer science / engineering</t>
        </is>
      </c>
      <c r="H9" t="inlineStr">
        <is>
          <t>3 done it in a project</t>
        </is>
      </c>
      <c r="I9" t="inlineStr">
        <is>
          <t>3 done it in a project</t>
        </is>
      </c>
      <c r="J9" t="inlineStr">
        <is>
          <t>2</t>
        </is>
      </c>
      <c r="K9" t="inlineStr">
        <is>
          <t>4</t>
        </is>
      </c>
      <c r="L9" t="inlineStr">
        <is>
          <t>3 done it in a project</t>
        </is>
      </c>
      <c r="M9" t="inlineStr">
        <is>
          <t>4</t>
        </is>
      </c>
      <c r="N9" t="inlineStr">
        <is>
          <t>1 no experience</t>
        </is>
      </c>
      <c r="O9" t="inlineStr">
        <is>
          <t>2</t>
        </is>
      </c>
      <c r="P9" t="inlineStr">
        <is>
          <t>2</t>
        </is>
      </c>
      <c r="Q9" t="inlineStr">
        <is>
          <t>Monday evening;Tuesday evening;Wednesday morning;Wednesday evening;Thursday morning;Thursday evening;Friday evening;Saturday;Sunday;</t>
        </is>
      </c>
      <c r="R9" t="inlineStr">
        <is>
          <t>Woman</t>
        </is>
      </c>
      <c r="S9" t="inlineStr">
        <is>
          <t>Someone Unknown</t>
        </is>
      </c>
    </row>
    <row r="10">
      <c r="A10" t="n">
        <v>9</v>
      </c>
      <c r="B10" t="inlineStr">
        <is>
          <t>10/09/26 14:59:00</t>
        </is>
      </c>
      <c r="C10" t="inlineStr">
        <is>
          <t>10/09/26 15:03:00</t>
        </is>
      </c>
      <c r="D10" t="inlineStr">
        <is>
          <t>ivo.example@example.edu</t>
        </is>
      </c>
      <c r="E10" t="inlineStr">
        <is>
          <t>Ivo Example</t>
        </is>
      </c>
      <c r="F10" t="inlineStr"/>
      <c r="G10" t="inlineStr">
        <is>
          <t>Business / management</t>
        </is>
      </c>
      <c r="H10" t="inlineStr">
        <is>
          <t>3 done it in a project</t>
        </is>
      </c>
      <c r="I10" t="inlineStr">
        <is>
          <t>2</t>
        </is>
      </c>
      <c r="J10" t="inlineStr">
        <is>
          <t>3 done it in a project</t>
        </is>
      </c>
      <c r="K10" t="inlineStr">
        <is>
          <t>2</t>
        </is>
      </c>
      <c r="L10" t="inlineStr">
        <is>
          <t>3 done it in a project</t>
        </is>
      </c>
      <c r="M10" t="inlineStr">
        <is>
          <t>1 no experience</t>
        </is>
      </c>
      <c r="N10" t="inlineStr">
        <is>
          <t>3 done it in a project</t>
        </is>
      </c>
      <c r="O10" t="inlineStr">
        <is>
          <t>1 no experience</t>
        </is>
      </c>
      <c r="P10" t="inlineStr">
        <is>
          <t>4</t>
        </is>
      </c>
      <c r="Q10" t="inlineStr">
        <is>
          <t>Monday morning;Monday evening;Tuesday evening;Wednesday morning;Wednesday afternoon;Wednesday evening;Thursday morning;Thursday evening;</t>
        </is>
      </c>
      <c r="R10" t="inlineStr">
        <is>
          <t>Woman</t>
        </is>
      </c>
      <c r="S10" t="inlineStr"/>
    </row>
    <row r="11">
      <c r="A11" t="n">
        <v>10</v>
      </c>
      <c r="B11" t="inlineStr">
        <is>
          <t>10/09/26 15:06:00</t>
        </is>
      </c>
      <c r="C11" t="inlineStr">
        <is>
          <t>10/09/26 15:10:00</t>
        </is>
      </c>
      <c r="D11" t="inlineStr">
        <is>
          <t>jun.example@example.edu</t>
        </is>
      </c>
      <c r="E11" t="inlineStr">
        <is>
          <t>Jun Example</t>
        </is>
      </c>
      <c r="F11" t="inlineStr"/>
      <c r="G11" t="inlineStr">
        <is>
          <t>Psychology / cognitive science</t>
        </is>
      </c>
      <c r="H11" t="inlineStr">
        <is>
          <t>5 could teach it</t>
        </is>
      </c>
      <c r="I11" t="inlineStr">
        <is>
          <t>1 no experience</t>
        </is>
      </c>
      <c r="J11" t="inlineStr">
        <is>
          <t>1 no experience</t>
        </is>
      </c>
      <c r="K11" t="inlineStr">
        <is>
          <t>2</t>
        </is>
      </c>
      <c r="L11" t="inlineStr">
        <is>
          <t>2</t>
        </is>
      </c>
      <c r="M11" t="inlineStr">
        <is>
          <t>2</t>
        </is>
      </c>
      <c r="N11" t="inlineStr">
        <is>
          <t>4</t>
        </is>
      </c>
      <c r="O11" t="inlineStr">
        <is>
          <t>2</t>
        </is>
      </c>
      <c r="P11" t="inlineStr">
        <is>
          <t>4</t>
        </is>
      </c>
      <c r="Q11" t="inlineStr">
        <is>
          <t>Monday morning;Tuesday morning;Tuesday evening;Wednesday morning;Thursday morning;Thursday evening;Friday evening;Saturday;Sunday;</t>
        </is>
      </c>
      <c r="R11" t="inlineStr">
        <is>
          <t>Woman</t>
        </is>
      </c>
      <c r="S11" t="inlineStr"/>
    </row>
    <row r="12">
      <c r="A12" t="n">
        <v>11</v>
      </c>
      <c r="B12" t="inlineStr">
        <is>
          <t>10/09/26 15:13:00</t>
        </is>
      </c>
      <c r="C12" t="inlineStr">
        <is>
          <t>10/09/26 15:17:00</t>
        </is>
      </c>
      <c r="D12" t="inlineStr">
        <is>
          <t>kemi.example@example.edu</t>
        </is>
      </c>
      <c r="E12" t="inlineStr">
        <is>
          <t>Kemi Example</t>
        </is>
      </c>
      <c r="F12" t="inlineStr"/>
      <c r="G12" t="inlineStr">
        <is>
          <t>Design / architecture / arts</t>
        </is>
      </c>
      <c r="H12" t="inlineStr">
        <is>
          <t>1 no experience</t>
        </is>
      </c>
      <c r="I12" t="inlineStr">
        <is>
          <t>5 could teach it</t>
        </is>
      </c>
      <c r="J12" t="inlineStr">
        <is>
          <t>5 could teach it</t>
        </is>
      </c>
      <c r="K12" t="inlineStr">
        <is>
          <t>2</t>
        </is>
      </c>
      <c r="L12" t="inlineStr">
        <is>
          <t>1 no experience</t>
        </is>
      </c>
      <c r="M12" t="inlineStr">
        <is>
          <t>2</t>
        </is>
      </c>
      <c r="N12" t="inlineStr">
        <is>
          <t>3 done it in a project</t>
        </is>
      </c>
      <c r="O12" t="inlineStr">
        <is>
          <t>4</t>
        </is>
      </c>
      <c r="P12" t="inlineStr">
        <is>
          <t>3 done it in a project</t>
        </is>
      </c>
      <c r="Q12" t="inlineStr">
        <is>
          <t>Sunday;</t>
        </is>
      </c>
      <c r="R12" t="inlineStr">
        <is>
          <t>Man</t>
        </is>
      </c>
      <c r="S12" t="inlineStr"/>
    </row>
    <row r="13">
      <c r="A13" t="n">
        <v>12</v>
      </c>
      <c r="B13" t="inlineStr">
        <is>
          <t>10/09/26 15:20:00</t>
        </is>
      </c>
      <c r="C13" t="inlineStr">
        <is>
          <t>10/09/26 15:24:00</t>
        </is>
      </c>
      <c r="D13" t="inlineStr">
        <is>
          <t>lior.example@example.edu</t>
        </is>
      </c>
      <c r="E13" t="inlineStr">
        <is>
          <t>Lior Example</t>
        </is>
      </c>
      <c r="F13" t="inlineStr"/>
      <c r="G13" t="inlineStr">
        <is>
          <t>Psychology / cognitive science</t>
        </is>
      </c>
      <c r="H13" t="inlineStr">
        <is>
          <t>4</t>
        </is>
      </c>
      <c r="I13" t="inlineStr">
        <is>
          <t>2</t>
        </is>
      </c>
      <c r="J13" t="inlineStr">
        <is>
          <t>3 done it in a project</t>
        </is>
      </c>
      <c r="K13" t="inlineStr">
        <is>
          <t>3 done it in a project</t>
        </is>
      </c>
      <c r="L13" t="inlineStr">
        <is>
          <t>2</t>
        </is>
      </c>
      <c r="M13" t="inlineStr">
        <is>
          <t>2</t>
        </is>
      </c>
      <c r="N13" t="inlineStr">
        <is>
          <t>5 could teach it</t>
        </is>
      </c>
      <c r="O13" t="inlineStr">
        <is>
          <t>2</t>
        </is>
      </c>
      <c r="P13" t="inlineStr">
        <is>
          <t>5 could teach it</t>
        </is>
      </c>
      <c r="Q13" t="inlineStr">
        <is>
          <t>Tuesday morning;Tuesday evening;Wednesday afternoon;Thursday morning;Thursday evening;Friday morning;Friday evening;Sunday;</t>
        </is>
      </c>
      <c r="R13" t="inlineStr">
        <is>
          <t>Woman</t>
        </is>
      </c>
      <c r="S13" t="inlineStr"/>
    </row>
    <row r="14">
      <c r="A14" t="n">
        <v>13</v>
      </c>
      <c r="B14" t="inlineStr">
        <is>
          <t>10/09/26 15:27:00</t>
        </is>
      </c>
      <c r="C14" t="inlineStr">
        <is>
          <t>10/09/26 15:31:00</t>
        </is>
      </c>
      <c r="D14" t="inlineStr">
        <is>
          <t>maya.example@example.edu</t>
        </is>
      </c>
      <c r="E14" t="inlineStr">
        <is>
          <t>Maya Example</t>
        </is>
      </c>
      <c r="F14" t="inlineStr"/>
      <c r="G14" t="inlineStr">
        <is>
          <t>Design / architecture / arts</t>
        </is>
      </c>
      <c r="H14" t="inlineStr">
        <is>
          <t>2</t>
        </is>
      </c>
      <c r="I14" t="inlineStr">
        <is>
          <t>5 could teach it</t>
        </is>
      </c>
      <c r="J14" t="inlineStr">
        <is>
          <t>4</t>
        </is>
      </c>
      <c r="K14" t="inlineStr">
        <is>
          <t>2</t>
        </is>
      </c>
      <c r="L14" t="inlineStr">
        <is>
          <t>2</t>
        </is>
      </c>
      <c r="M14" t="inlineStr">
        <is>
          <t>2</t>
        </is>
      </c>
      <c r="N14" t="inlineStr">
        <is>
          <t>3 done it in a project</t>
        </is>
      </c>
      <c r="O14" t="inlineStr">
        <is>
          <t>4</t>
        </is>
      </c>
      <c r="P14" t="inlineStr">
        <is>
          <t>1 no experience</t>
        </is>
      </c>
      <c r="Q14" t="inlineStr">
        <is>
          <t>Monday morning;Monday evening;Tuesday morning;Wednesday morning;Wednesday afternoon;Wednesday evening;Thursday evening;Friday evening;Saturday;</t>
        </is>
      </c>
      <c r="R14" t="inlineStr">
        <is>
          <t>Woman</t>
        </is>
      </c>
      <c r="S14" t="inlineStr"/>
    </row>
    <row r="15">
      <c r="A15" t="n">
        <v>14</v>
      </c>
      <c r="B15" t="inlineStr">
        <is>
          <t>10/09/26 15:34:00</t>
        </is>
      </c>
      <c r="C15" t="inlineStr">
        <is>
          <t>10/09/26 15:38:00</t>
        </is>
      </c>
      <c r="D15" t="inlineStr">
        <is>
          <t>nico.example@example.edu</t>
        </is>
      </c>
      <c r="E15" t="inlineStr">
        <is>
          <t>Nico Example</t>
        </is>
      </c>
      <c r="F15" t="inlineStr"/>
      <c r="G15" t="inlineStr">
        <is>
          <t>Other</t>
        </is>
      </c>
      <c r="H15" t="inlineStr">
        <is>
          <t>1 no experience</t>
        </is>
      </c>
      <c r="I15" t="inlineStr">
        <is>
          <t>3 done it in a project</t>
        </is>
      </c>
      <c r="J15" t="inlineStr">
        <is>
          <t>2</t>
        </is>
      </c>
      <c r="K15" t="inlineStr">
        <is>
          <t>1 no experience</t>
        </is>
      </c>
      <c r="L15" t="inlineStr">
        <is>
          <t>1 no experience</t>
        </is>
      </c>
      <c r="M15" t="inlineStr">
        <is>
          <t>2</t>
        </is>
      </c>
      <c r="N15" t="inlineStr">
        <is>
          <t>2</t>
        </is>
      </c>
      <c r="O15" t="inlineStr">
        <is>
          <t>4</t>
        </is>
      </c>
      <c r="P15" t="inlineStr">
        <is>
          <t>2</t>
        </is>
      </c>
      <c r="Q15" t="inlineStr">
        <is>
          <t>Monday morning;Monday evening;Tuesday morning;Tuesday evening;Wednesday evening;Thursday morning;Thursday evening;Friday morning;Friday evening;Saturday;Sunday;</t>
        </is>
      </c>
      <c r="R15" t="inlineStr">
        <is>
          <t>Man</t>
        </is>
      </c>
      <c r="S15" t="inlineStr"/>
    </row>
    <row r="16">
      <c r="A16" t="n">
        <v>15</v>
      </c>
      <c r="B16" t="inlineStr">
        <is>
          <t>10/09/26 15:41:00</t>
        </is>
      </c>
      <c r="C16" t="inlineStr">
        <is>
          <t>10/09/26 15:45:00</t>
        </is>
      </c>
      <c r="D16" t="inlineStr">
        <is>
          <t>omar.example@example.edu</t>
        </is>
      </c>
      <c r="E16" t="inlineStr">
        <is>
          <t>Omar Example</t>
        </is>
      </c>
      <c r="F16" t="inlineStr"/>
      <c r="G16" t="inlineStr">
        <is>
          <t>Computer science / engineering</t>
        </is>
      </c>
      <c r="H16" t="inlineStr">
        <is>
          <t>3 done it in a project</t>
        </is>
      </c>
      <c r="I16" t="inlineStr">
        <is>
          <t>2</t>
        </is>
      </c>
      <c r="J16" t="inlineStr">
        <is>
          <t>2</t>
        </is>
      </c>
      <c r="K16" t="inlineStr">
        <is>
          <t>5 could teach it</t>
        </is>
      </c>
      <c r="L16" t="inlineStr">
        <is>
          <t>4</t>
        </is>
      </c>
      <c r="M16" t="inlineStr">
        <is>
          <t>5 could teach it</t>
        </is>
      </c>
      <c r="N16" t="inlineStr">
        <is>
          <t>2</t>
        </is>
      </c>
      <c r="O16" t="inlineStr">
        <is>
          <t>2</t>
        </is>
      </c>
      <c r="P16" t="inlineStr">
        <is>
          <t>2</t>
        </is>
      </c>
      <c r="Q16" t="inlineStr">
        <is>
          <t>Monday evening;Tuesday morning;Tuesday evening;Wednesday morning;Wednesday afternoon;Friday morning;Friday evening;</t>
        </is>
      </c>
      <c r="R16" t="inlineStr">
        <is>
          <t>Woman</t>
        </is>
      </c>
      <c r="S16" t="inlineStr"/>
    </row>
    <row r="17">
      <c r="A17" t="n">
        <v>16</v>
      </c>
      <c r="B17" t="inlineStr">
        <is>
          <t>10/09/26 15:48:00</t>
        </is>
      </c>
      <c r="C17" t="inlineStr">
        <is>
          <t>10/09/26 15:52:00</t>
        </is>
      </c>
      <c r="D17" t="inlineStr">
        <is>
          <t>priya.example@example.edu</t>
        </is>
      </c>
      <c r="E17" t="inlineStr">
        <is>
          <t>Priya Example</t>
        </is>
      </c>
      <c r="F17" t="inlineStr"/>
      <c r="G17" t="inlineStr">
        <is>
          <t>Design / architecture / arts</t>
        </is>
      </c>
      <c r="H17" t="inlineStr">
        <is>
          <t>2</t>
        </is>
      </c>
      <c r="I17" t="inlineStr">
        <is>
          <t>5 could teach it</t>
        </is>
      </c>
      <c r="J17" t="inlineStr">
        <is>
          <t>3 done it in a project</t>
        </is>
      </c>
      <c r="K17" t="inlineStr">
        <is>
          <t>3 done it in a project</t>
        </is>
      </c>
      <c r="L17" t="inlineStr">
        <is>
          <t>1 no experience</t>
        </is>
      </c>
      <c r="M17" t="inlineStr">
        <is>
          <t>3 done it in a project</t>
        </is>
      </c>
      <c r="N17" t="inlineStr">
        <is>
          <t>2</t>
        </is>
      </c>
      <c r="O17" t="inlineStr">
        <is>
          <t>4</t>
        </is>
      </c>
      <c r="P17" t="inlineStr">
        <is>
          <t>3 done it in a project</t>
        </is>
      </c>
      <c r="Q17" t="inlineStr">
        <is>
          <t>Monday morning;Monday evening;Wednesday evening;Thursday morning;Thursday evening;Friday morning;Saturday;Sunday;</t>
        </is>
      </c>
      <c r="R17" t="inlineStr">
        <is>
          <t>Woman</t>
        </is>
      </c>
      <c r="S17" t="inlineStr"/>
    </row>
    <row r="18">
      <c r="A18" t="n">
        <v>17</v>
      </c>
      <c r="B18" t="inlineStr">
        <is>
          <t>10/09/26 15:55:00</t>
        </is>
      </c>
      <c r="C18" t="inlineStr">
        <is>
          <t>10/09/26 15:59:00</t>
        </is>
      </c>
      <c r="D18" t="inlineStr">
        <is>
          <t>quinn.example@example.edu</t>
        </is>
      </c>
      <c r="E18" t="inlineStr">
        <is>
          <t>Quinn Example</t>
        </is>
      </c>
      <c r="F18" t="inlineStr"/>
      <c r="G18" t="inlineStr">
        <is>
          <t>Computer science / engineering</t>
        </is>
      </c>
      <c r="H18" t="inlineStr">
        <is>
          <t>2</t>
        </is>
      </c>
      <c r="I18" t="inlineStr">
        <is>
          <t>1 no experience</t>
        </is>
      </c>
      <c r="J18" t="inlineStr">
        <is>
          <t>2</t>
        </is>
      </c>
      <c r="K18" t="inlineStr">
        <is>
          <t>4</t>
        </is>
      </c>
      <c r="L18" t="inlineStr">
        <is>
          <t>3 done it in a project</t>
        </is>
      </c>
      <c r="M18" t="inlineStr">
        <is>
          <t>4</t>
        </is>
      </c>
      <c r="N18" t="inlineStr">
        <is>
          <t>3 done it in a project</t>
        </is>
      </c>
      <c r="O18" t="inlineStr">
        <is>
          <t>2</t>
        </is>
      </c>
      <c r="P18" t="inlineStr">
        <is>
          <t>2</t>
        </is>
      </c>
      <c r="Q18" t="inlineStr">
        <is>
          <t>Monday evening;Tuesday evening;Wednesday evening;Thursday evening;Saturday;Sunday;</t>
        </is>
      </c>
      <c r="R18" t="inlineStr">
        <is>
          <t>Woman</t>
        </is>
      </c>
      <c r="S18" t="inlineStr"/>
    </row>
    <row r="19">
      <c r="A19" t="n">
        <v>18</v>
      </c>
      <c r="B19" t="inlineStr">
        <is>
          <t>10/09/26 16:02:00</t>
        </is>
      </c>
      <c r="C19" t="inlineStr">
        <is>
          <t>10/09/26 16:06:00</t>
        </is>
      </c>
      <c r="D19" t="inlineStr">
        <is>
          <t>rosa.example@example.edu</t>
        </is>
      </c>
      <c r="E19" t="inlineStr">
        <is>
          <t>Rosa Example</t>
        </is>
      </c>
      <c r="F19" t="inlineStr"/>
      <c r="G19" t="inlineStr">
        <is>
          <t>Design / architecture / arts</t>
        </is>
      </c>
      <c r="H19" t="inlineStr">
        <is>
          <t>1 no experience</t>
        </is>
      </c>
      <c r="I19" t="inlineStr">
        <is>
          <t>3 done it in a project</t>
        </is>
      </c>
      <c r="J19" t="inlineStr">
        <is>
          <t>5 could teach it</t>
        </is>
      </c>
      <c r="K19" t="inlineStr">
        <is>
          <t>2</t>
        </is>
      </c>
      <c r="L19" t="inlineStr">
        <is>
          <t>2</t>
        </is>
      </c>
      <c r="M19" t="inlineStr">
        <is>
          <t>2</t>
        </is>
      </c>
      <c r="N19" t="inlineStr">
        <is>
          <t>2</t>
        </is>
      </c>
      <c r="O19" t="inlineStr">
        <is>
          <t>3 done it in a project</t>
        </is>
      </c>
      <c r="P19" t="inlineStr">
        <is>
          <t>3 done it in a project</t>
        </is>
      </c>
      <c r="Q19" t="inlineStr">
        <is>
          <t>Monday morning;Monday evening;Tuesday morning;Tuesday evening;Wednesday morning;Wednesday afternoon;Wednesday evening;Thursday morning;Thursday evening;Friday evening;Saturday;</t>
        </is>
      </c>
      <c r="R19" t="inlineStr">
        <is>
          <t>Woman</t>
        </is>
      </c>
      <c r="S19" t="inlineStr"/>
    </row>
    <row r="20">
      <c r="A20" t="n">
        <v>19</v>
      </c>
      <c r="B20" t="inlineStr">
        <is>
          <t>10/09/26 16:09:00</t>
        </is>
      </c>
      <c r="C20" t="inlineStr">
        <is>
          <t>10/09/26 16:13:00</t>
        </is>
      </c>
      <c r="D20" t="inlineStr">
        <is>
          <t>sami.example@example.edu</t>
        </is>
      </c>
      <c r="E20" t="inlineStr">
        <is>
          <t>Sami Example</t>
        </is>
      </c>
      <c r="F20" t="inlineStr"/>
      <c r="G20" t="inlineStr">
        <is>
          <t>Psychology / cognitive science</t>
        </is>
      </c>
      <c r="H20" t="inlineStr">
        <is>
          <t>4</t>
        </is>
      </c>
      <c r="I20" t="inlineStr">
        <is>
          <t>2</t>
        </is>
      </c>
      <c r="J20" t="inlineStr">
        <is>
          <t>1 no experience</t>
        </is>
      </c>
      <c r="K20" t="inlineStr">
        <is>
          <t>2</t>
        </is>
      </c>
      <c r="L20" t="inlineStr">
        <is>
          <t>2</t>
        </is>
      </c>
      <c r="M20" t="inlineStr">
        <is>
          <t>1 no experience</t>
        </is>
      </c>
      <c r="N20" t="inlineStr">
        <is>
          <t>3 done it in a project</t>
        </is>
      </c>
      <c r="O20" t="inlineStr">
        <is>
          <t>2</t>
        </is>
      </c>
      <c r="P20" t="inlineStr">
        <is>
          <t>5 could teach it</t>
        </is>
      </c>
      <c r="Q20" t="inlineStr">
        <is>
          <t>Monday morning;Monday evening;Tuesday morning;Tuesday evening;Wednesday afternoon;Thursday morning;Saturday;Sunday;</t>
        </is>
      </c>
      <c r="R20" t="inlineStr">
        <is>
          <t>Woman</t>
        </is>
      </c>
      <c r="S20" t="inlineStr"/>
    </row>
    <row r="21">
      <c r="A21" t="n">
        <v>20</v>
      </c>
      <c r="B21" t="inlineStr">
        <is>
          <t>10/09/26 16:16:00</t>
        </is>
      </c>
      <c r="C21" t="inlineStr">
        <is>
          <t>10/09/26 16:20:00</t>
        </is>
      </c>
      <c r="D21" t="inlineStr">
        <is>
          <t>tara.example@example.edu</t>
        </is>
      </c>
      <c r="E21" t="inlineStr">
        <is>
          <t>Tara Example</t>
        </is>
      </c>
      <c r="F21" t="inlineStr"/>
      <c r="G21" t="inlineStr">
        <is>
          <t>Social sciences / humanities</t>
        </is>
      </c>
      <c r="H21" t="inlineStr">
        <is>
          <t>5 could teach it</t>
        </is>
      </c>
      <c r="I21" t="inlineStr">
        <is>
          <t>2</t>
        </is>
      </c>
      <c r="J21" t="inlineStr">
        <is>
          <t>2</t>
        </is>
      </c>
      <c r="K21" t="inlineStr">
        <is>
          <t>2</t>
        </is>
      </c>
      <c r="L21" t="inlineStr">
        <is>
          <t>2</t>
        </is>
      </c>
      <c r="M21" t="inlineStr">
        <is>
          <t>2</t>
        </is>
      </c>
      <c r="N21" t="inlineStr">
        <is>
          <t>4</t>
        </is>
      </c>
      <c r="O21" t="inlineStr">
        <is>
          <t>3 done it in a project</t>
        </is>
      </c>
      <c r="P21" t="inlineStr">
        <is>
          <t>5 could teach it</t>
        </is>
      </c>
      <c r="Q21" t="inlineStr">
        <is>
          <t>Monday evening;Tuesday morning;Wednesday morning;Wednesday evening;Thursday morning;Thursday evening;Friday morning;Saturday;</t>
        </is>
      </c>
      <c r="R21" t="inlineStr">
        <is>
          <t>Woman</t>
        </is>
      </c>
      <c r="S21" t="inlineStr"/>
    </row>
    <row r="22">
      <c r="A22" t="n">
        <v>21</v>
      </c>
      <c r="B22" t="inlineStr">
        <is>
          <t>10/09/26 16:23:00</t>
        </is>
      </c>
      <c r="C22" t="inlineStr">
        <is>
          <t>10/09/26 16:27:00</t>
        </is>
      </c>
      <c r="D22" t="inlineStr">
        <is>
          <t>uma.example@example.edu</t>
        </is>
      </c>
      <c r="E22" t="inlineStr">
        <is>
          <t>Uma Example</t>
        </is>
      </c>
      <c r="F22" t="inlineStr"/>
      <c r="G22" t="inlineStr">
        <is>
          <t>Computer science / engineering</t>
        </is>
      </c>
      <c r="H22" t="inlineStr">
        <is>
          <t>1 no experience</t>
        </is>
      </c>
      <c r="I22" t="inlineStr">
        <is>
          <t>2</t>
        </is>
      </c>
      <c r="J22" t="inlineStr">
        <is>
          <t>1 no experience</t>
        </is>
      </c>
      <c r="K22" t="inlineStr">
        <is>
          <t>5 could teach it</t>
        </is>
      </c>
      <c r="L22" t="inlineStr">
        <is>
          <t>4</t>
        </is>
      </c>
      <c r="M22" t="inlineStr">
        <is>
          <t>4</t>
        </is>
      </c>
      <c r="N22" t="inlineStr">
        <is>
          <t>2</t>
        </is>
      </c>
      <c r="O22" t="inlineStr">
        <is>
          <t>1 no experience</t>
        </is>
      </c>
      <c r="P22" t="inlineStr">
        <is>
          <t>1 no experience</t>
        </is>
      </c>
      <c r="Q22" t="inlineStr">
        <is>
          <t>Monday morning;Monday evening;Tuesday morning;Wednesday afternoon;Thursday morning;Friday morning;Friday evening;Saturday;</t>
        </is>
      </c>
      <c r="R22" t="inlineStr">
        <is>
          <t>Man</t>
        </is>
      </c>
      <c r="S22" t="inlineStr"/>
    </row>
    <row r="23">
      <c r="A23" t="n">
        <v>22</v>
      </c>
      <c r="B23" t="inlineStr">
        <is>
          <t>10/09/26 16:30:00</t>
        </is>
      </c>
      <c r="C23" t="inlineStr">
        <is>
          <t>10/09/26 16:34:00</t>
        </is>
      </c>
      <c r="D23" t="inlineStr">
        <is>
          <t>vik.example@example.edu</t>
        </is>
      </c>
      <c r="E23" t="inlineStr">
        <is>
          <t>Vik Example</t>
        </is>
      </c>
      <c r="F23" t="inlineStr"/>
      <c r="G23" t="inlineStr">
        <is>
          <t>Psychology / cognitive science</t>
        </is>
      </c>
      <c r="H23" t="inlineStr">
        <is>
          <t>4</t>
        </is>
      </c>
      <c r="I23" t="inlineStr">
        <is>
          <t>2</t>
        </is>
      </c>
      <c r="J23" t="inlineStr">
        <is>
          <t>2</t>
        </is>
      </c>
      <c r="K23" t="inlineStr">
        <is>
          <t>3 done it in a project</t>
        </is>
      </c>
      <c r="L23" t="inlineStr">
        <is>
          <t>2</t>
        </is>
      </c>
      <c r="M23" t="inlineStr">
        <is>
          <t>1 no experience</t>
        </is>
      </c>
      <c r="N23" t="inlineStr">
        <is>
          <t>3 done it in a project</t>
        </is>
      </c>
      <c r="O23" t="inlineStr">
        <is>
          <t>2</t>
        </is>
      </c>
      <c r="P23" t="inlineStr">
        <is>
          <t>5 could teach it</t>
        </is>
      </c>
      <c r="Q23" t="inlineStr">
        <is>
          <t>Monday evening;Tuesday morning;Tuesday evening;Wednesday morning;Wednesday afternoon;Thursday morning;Thursday evening;Friday morning;Saturday;</t>
        </is>
      </c>
      <c r="R23" t="inlineStr">
        <is>
          <t>Woman</t>
        </is>
      </c>
      <c r="S23" t="inlineStr"/>
    </row>
    <row r="24">
      <c r="A24" t="n">
        <v>23</v>
      </c>
      <c r="B24" t="inlineStr">
        <is>
          <t>10/09/26 16:37:00</t>
        </is>
      </c>
      <c r="C24" t="inlineStr">
        <is>
          <t>10/09/26 16:41:00</t>
        </is>
      </c>
      <c r="D24" t="inlineStr">
        <is>
          <t>wen.example@example.edu</t>
        </is>
      </c>
      <c r="E24" t="inlineStr">
        <is>
          <t>Wen Example</t>
        </is>
      </c>
      <c r="F24" t="inlineStr"/>
      <c r="G24" t="inlineStr">
        <is>
          <t>Social sciences / humanities</t>
        </is>
      </c>
      <c r="H24" t="inlineStr">
        <is>
          <t>5 could teach it</t>
        </is>
      </c>
      <c r="I24" t="inlineStr">
        <is>
          <t>1 no experience</t>
        </is>
      </c>
      <c r="J24" t="inlineStr">
        <is>
          <t>3 done it in a project</t>
        </is>
      </c>
      <c r="K24" t="inlineStr">
        <is>
          <t>3 done it in a project</t>
        </is>
      </c>
      <c r="L24" t="inlineStr">
        <is>
          <t>3 done it in a project</t>
        </is>
      </c>
      <c r="M24" t="inlineStr">
        <is>
          <t>2</t>
        </is>
      </c>
      <c r="N24" t="inlineStr">
        <is>
          <t>5 could teach it</t>
        </is>
      </c>
      <c r="O24" t="inlineStr">
        <is>
          <t>2</t>
        </is>
      </c>
      <c r="P24" t="inlineStr">
        <is>
          <t>4</t>
        </is>
      </c>
      <c r="Q24" t="inlineStr">
        <is>
          <t>Monday evening;Tuesday morning;Wednesday morning;Wednesday afternoon;Thursday morning;Friday morning;Friday evening;Saturday;</t>
        </is>
      </c>
      <c r="R24" t="inlineStr">
        <is>
          <t>Woman</t>
        </is>
      </c>
      <c r="S24" t="inlineStr"/>
    </row>
    <row r="25">
      <c r="A25" t="n">
        <v>24</v>
      </c>
      <c r="B25" t="inlineStr">
        <is>
          <t>10/09/26 16:44:00</t>
        </is>
      </c>
      <c r="C25" t="inlineStr">
        <is>
          <t>10/09/26 16:48:00</t>
        </is>
      </c>
      <c r="D25" t="inlineStr">
        <is>
          <t>xavi.example@example.edu</t>
        </is>
      </c>
      <c r="E25" t="inlineStr">
        <is>
          <t>Xavi Example</t>
        </is>
      </c>
      <c r="F25" t="inlineStr"/>
      <c r="G25" t="inlineStr">
        <is>
          <t>Computer science / engineering</t>
        </is>
      </c>
      <c r="H25" t="inlineStr">
        <is>
          <t>1 no experience</t>
        </is>
      </c>
      <c r="I25" t="inlineStr">
        <is>
          <t>1 no experience</t>
        </is>
      </c>
      <c r="J25" t="inlineStr">
        <is>
          <t>2</t>
        </is>
      </c>
      <c r="K25" t="inlineStr">
        <is>
          <t>4</t>
        </is>
      </c>
      <c r="L25" t="inlineStr">
        <is>
          <t>5 could teach it</t>
        </is>
      </c>
      <c r="M25" t="inlineStr">
        <is>
          <t>5 could teach it</t>
        </is>
      </c>
      <c r="N25" t="inlineStr">
        <is>
          <t>3 done it in a project</t>
        </is>
      </c>
      <c r="O25" t="inlineStr">
        <is>
          <t>2</t>
        </is>
      </c>
      <c r="P25" t="inlineStr">
        <is>
          <t>3 done it in a project</t>
        </is>
      </c>
      <c r="Q25" t="inlineStr">
        <is>
          <t>Monday morning;Tuesday morning;Tuesday evening;Wednesday morning;Wednesday afternoon;Wednesday evening;Thursday morning;Thursday evening;Saturday;Sunday;</t>
        </is>
      </c>
      <c r="R25" t="inlineStr">
        <is>
          <t>Non-binary, or I describe my gender another way</t>
        </is>
      </c>
      <c r="S25" t="inlineStr"/>
    </row>
    <row r="26">
      <c r="A26" t="n">
        <v>25</v>
      </c>
      <c r="B26" t="inlineStr">
        <is>
          <t>10/09/26 16:51:00</t>
        </is>
      </c>
      <c r="C26" t="inlineStr">
        <is>
          <t>10/09/26 16:55:00</t>
        </is>
      </c>
      <c r="D26" t="inlineStr">
        <is>
          <t>yara.example@example.edu</t>
        </is>
      </c>
      <c r="E26" t="inlineStr">
        <is>
          <t>Yara Example</t>
        </is>
      </c>
      <c r="F26" t="inlineStr"/>
      <c r="G26" t="inlineStr">
        <is>
          <t>Psychology / cognitive science</t>
        </is>
      </c>
      <c r="H26" t="inlineStr">
        <is>
          <t>4</t>
        </is>
      </c>
      <c r="I26" t="inlineStr">
        <is>
          <t>2</t>
        </is>
      </c>
      <c r="J26" t="inlineStr">
        <is>
          <t>2</t>
        </is>
      </c>
      <c r="K26" t="inlineStr">
        <is>
          <t>3 done it in a project</t>
        </is>
      </c>
      <c r="L26" t="inlineStr">
        <is>
          <t>2</t>
        </is>
      </c>
      <c r="M26" t="inlineStr">
        <is>
          <t>2</t>
        </is>
      </c>
      <c r="N26" t="inlineStr">
        <is>
          <t>4</t>
        </is>
      </c>
      <c r="O26" t="inlineStr">
        <is>
          <t>1 no experience</t>
        </is>
      </c>
      <c r="P26" t="inlineStr">
        <is>
          <t>4</t>
        </is>
      </c>
      <c r="Q26" t="inlineStr">
        <is>
          <t>Monday morning;Tuesday morning;Tuesday evening;Wednesday morning;Wednesday afternoon;Wednesday evening;Thursday evening;Friday morning;Friday evening;Saturday;Sunday;</t>
        </is>
      </c>
      <c r="R26" t="inlineStr">
        <is>
          <t>Man</t>
        </is>
      </c>
      <c r="S26" t="inlineStr"/>
    </row>
    <row r="27">
      <c r="A27" t="n">
        <v>26</v>
      </c>
      <c r="B27" t="inlineStr">
        <is>
          <t>10/09/26 16:58:00</t>
        </is>
      </c>
      <c r="C27" t="inlineStr">
        <is>
          <t>10/09/26 17:02:00</t>
        </is>
      </c>
      <c r="D27" t="inlineStr">
        <is>
          <t>zed.example@example.edu</t>
        </is>
      </c>
      <c r="E27" t="inlineStr">
        <is>
          <t>Zed Example</t>
        </is>
      </c>
      <c r="F27" t="inlineStr"/>
      <c r="G27" t="inlineStr">
        <is>
          <t>Computer science / engineering</t>
        </is>
      </c>
      <c r="H27" t="inlineStr">
        <is>
          <t>3 done it in a project</t>
        </is>
      </c>
      <c r="I27" t="inlineStr">
        <is>
          <t>3 done it in a project</t>
        </is>
      </c>
      <c r="J27" t="inlineStr">
        <is>
          <t>3 done it in a project</t>
        </is>
      </c>
      <c r="K27" t="inlineStr">
        <is>
          <t>4</t>
        </is>
      </c>
      <c r="L27" t="inlineStr">
        <is>
          <t>3 done it in a project</t>
        </is>
      </c>
      <c r="M27" t="inlineStr">
        <is>
          <t>3 done it in a project</t>
        </is>
      </c>
      <c r="N27" t="inlineStr">
        <is>
          <t>3 done it in a project</t>
        </is>
      </c>
      <c r="O27" t="inlineStr">
        <is>
          <t>2</t>
        </is>
      </c>
      <c r="P27" t="inlineStr">
        <is>
          <t>2</t>
        </is>
      </c>
      <c r="Q27" t="inlineStr">
        <is>
          <t>Monday morning;Monday evening;Tuesday evening;Wednesday afternoon;Wednesday evening;Thursday morning;Thursday evening;</t>
        </is>
      </c>
      <c r="R27" t="inlineStr">
        <is>
          <t>Man</t>
        </is>
      </c>
      <c r="S27" t="inlineStr"/>
    </row>
    <row r="28">
      <c r="A28" t="n">
        <v>27</v>
      </c>
      <c r="B28" t="inlineStr">
        <is>
          <t>10/09/26 17:05:00</t>
        </is>
      </c>
      <c r="C28" t="inlineStr">
        <is>
          <t>10/09/26 17:09:00</t>
        </is>
      </c>
      <c r="D28" t="inlineStr">
        <is>
          <t>alba.example@example.edu</t>
        </is>
      </c>
      <c r="E28" t="inlineStr">
        <is>
          <t>Alba Example</t>
        </is>
      </c>
      <c r="F28" t="inlineStr"/>
      <c r="G28" t="inlineStr">
        <is>
          <t>Psychology / cognitive science</t>
        </is>
      </c>
      <c r="H28" t="inlineStr">
        <is>
          <t>5 could teach it</t>
        </is>
      </c>
      <c r="I28" t="inlineStr">
        <is>
          <t>2</t>
        </is>
      </c>
      <c r="J28" t="inlineStr">
        <is>
          <t>3 done it in a project</t>
        </is>
      </c>
      <c r="K28" t="inlineStr">
        <is>
          <t>3 done it in a project</t>
        </is>
      </c>
      <c r="L28" t="inlineStr">
        <is>
          <t>2</t>
        </is>
      </c>
      <c r="M28" t="inlineStr">
        <is>
          <t>1 no experience</t>
        </is>
      </c>
      <c r="N28" t="inlineStr">
        <is>
          <t>5 could teach it</t>
        </is>
      </c>
      <c r="O28" t="inlineStr">
        <is>
          <t>3 done it in a project</t>
        </is>
      </c>
      <c r="P28" t="inlineStr">
        <is>
          <t>4</t>
        </is>
      </c>
      <c r="Q28" t="inlineStr">
        <is>
          <t>Monday morning;Monday evening;Tuesday morning;Tuesday evening;Wednesday morning;Wednesday evening;Thursday morning;Friday evening;Saturday;Sunday;</t>
        </is>
      </c>
      <c r="R28" t="inlineStr">
        <is>
          <t>Woman</t>
        </is>
      </c>
      <c r="S28" t="inlineStr"/>
    </row>
    <row r="29">
      <c r="A29" t="n">
        <v>28</v>
      </c>
      <c r="B29" t="inlineStr">
        <is>
          <t>10/09/26 17:12:00</t>
        </is>
      </c>
      <c r="C29" t="inlineStr">
        <is>
          <t>10/09/26 17:16:00</t>
        </is>
      </c>
      <c r="D29" t="inlineStr">
        <is>
          <t>bo.example@example.edu</t>
        </is>
      </c>
      <c r="E29" t="inlineStr">
        <is>
          <t>Bo Example</t>
        </is>
      </c>
      <c r="F29" t="inlineStr"/>
      <c r="G29" t="inlineStr">
        <is>
          <t>Psychology / cognitive science</t>
        </is>
      </c>
      <c r="H29" t="inlineStr">
        <is>
          <t>3 done it in a project</t>
        </is>
      </c>
      <c r="I29" t="inlineStr">
        <is>
          <t>3 done it in a project</t>
        </is>
      </c>
      <c r="J29" t="inlineStr">
        <is>
          <t>3 done it in a project</t>
        </is>
      </c>
      <c r="K29" t="inlineStr">
        <is>
          <t>3 done it in a project</t>
        </is>
      </c>
      <c r="L29" t="inlineStr">
        <is>
          <t>2</t>
        </is>
      </c>
      <c r="M29" t="inlineStr">
        <is>
          <t>2</t>
        </is>
      </c>
      <c r="N29" t="inlineStr">
        <is>
          <t>4</t>
        </is>
      </c>
      <c r="O29" t="inlineStr">
        <is>
          <t>2</t>
        </is>
      </c>
      <c r="P29" t="inlineStr">
        <is>
          <t>3 done it in a project</t>
        </is>
      </c>
      <c r="Q29" t="inlineStr">
        <is>
          <t>Monday evening;Tuesday evening;Wednesday evening;Thursday evening;Friday evening;Saturday;Sunday;</t>
        </is>
      </c>
      <c r="R29" t="inlineStr">
        <is>
          <t>Woman</t>
        </is>
      </c>
      <c r="S29" t="inlineStr"/>
    </row>
    <row r="30">
      <c r="A30" t="n">
        <v>29</v>
      </c>
      <c r="B30" t="inlineStr">
        <is>
          <t>10/09/26 17:19:00</t>
        </is>
      </c>
      <c r="C30" t="inlineStr">
        <is>
          <t>10/09/26 17:23:00</t>
        </is>
      </c>
      <c r="D30" t="inlineStr">
        <is>
          <t>cyra.example@example.edu</t>
        </is>
      </c>
      <c r="E30" t="inlineStr">
        <is>
          <t>Cyra Example</t>
        </is>
      </c>
      <c r="F30" t="inlineStr"/>
      <c r="G30" t="inlineStr">
        <is>
          <t>Design / architecture / arts</t>
        </is>
      </c>
      <c r="H30" t="inlineStr">
        <is>
          <t>2</t>
        </is>
      </c>
      <c r="I30" t="inlineStr">
        <is>
          <t>5 could teach it</t>
        </is>
      </c>
      <c r="J30" t="inlineStr">
        <is>
          <t>3 done it in a project</t>
        </is>
      </c>
      <c r="K30" t="inlineStr">
        <is>
          <t>2</t>
        </is>
      </c>
      <c r="L30" t="inlineStr">
        <is>
          <t>2</t>
        </is>
      </c>
      <c r="M30" t="inlineStr">
        <is>
          <t>2</t>
        </is>
      </c>
      <c r="N30" t="inlineStr">
        <is>
          <t>2</t>
        </is>
      </c>
      <c r="O30" t="inlineStr">
        <is>
          <t>5 could teach it</t>
        </is>
      </c>
      <c r="P30" t="inlineStr">
        <is>
          <t>3 done it in a project</t>
        </is>
      </c>
      <c r="Q30" t="inlineStr">
        <is>
          <t>Monday morning;Monday evening;Tuesday morning;Tuesday evening;Wednesday morning;Wednesday afternoon;Thursday morning;Thursday evening;Friday morning;Friday evening;Saturday;Sunday;</t>
        </is>
      </c>
      <c r="R30" t="inlineStr">
        <is>
          <t>Woman</t>
        </is>
      </c>
      <c r="S30" t="inlineStr"/>
    </row>
    <row r="31">
      <c r="A31" t="n">
        <v>30</v>
      </c>
      <c r="B31" t="inlineStr">
        <is>
          <t>10/09/26 17:26:00</t>
        </is>
      </c>
      <c r="C31" t="inlineStr">
        <is>
          <t>10/09/26 17:30:00</t>
        </is>
      </c>
      <c r="D31" t="inlineStr">
        <is>
          <t>dara.example@example.edu</t>
        </is>
      </c>
      <c r="E31" t="inlineStr">
        <is>
          <t>Dara Example</t>
        </is>
      </c>
      <c r="F31" t="inlineStr"/>
      <c r="G31" t="inlineStr">
        <is>
          <t>Computer science / engineering</t>
        </is>
      </c>
      <c r="H31" t="inlineStr">
        <is>
          <t>1 no experience</t>
        </is>
      </c>
      <c r="I31" t="inlineStr">
        <is>
          <t>3 done it in a project</t>
        </is>
      </c>
      <c r="J31" t="inlineStr">
        <is>
          <t>2</t>
        </is>
      </c>
      <c r="K31" t="inlineStr">
        <is>
          <t>5 could teach it</t>
        </is>
      </c>
      <c r="L31" t="inlineStr">
        <is>
          <t>3 done it in a project</t>
        </is>
      </c>
      <c r="M31" t="inlineStr">
        <is>
          <t>4</t>
        </is>
      </c>
      <c r="N31" t="inlineStr">
        <is>
          <t>3 done it in a project</t>
        </is>
      </c>
      <c r="O31" t="inlineStr">
        <is>
          <t>2</t>
        </is>
      </c>
      <c r="P31" t="inlineStr">
        <is>
          <t>3 done it in a project</t>
        </is>
      </c>
      <c r="Q31" t="inlineStr">
        <is>
          <t>Tuesday morning;Wednesday morning;Wednesday evening;Thursday evening;Friday morning;</t>
        </is>
      </c>
      <c r="R31" t="inlineStr">
        <is>
          <t>Woman</t>
        </is>
      </c>
      <c r="S31" t="inlineStr"/>
    </row>
    <row r="32">
      <c r="A32" t="n">
        <v>31</v>
      </c>
      <c r="B32" t="inlineStr">
        <is>
          <t>10/09/26 17:33:00</t>
        </is>
      </c>
      <c r="C32" t="inlineStr">
        <is>
          <t>10/09/26 17:37:00</t>
        </is>
      </c>
      <c r="D32" t="inlineStr">
        <is>
          <t>ada.sample@example.edu</t>
        </is>
      </c>
      <c r="E32" t="inlineStr">
        <is>
          <t>Ada Sample</t>
        </is>
      </c>
      <c r="F32" t="inlineStr"/>
      <c r="G32" t="inlineStr">
        <is>
          <t>Natural sciences / medicine</t>
        </is>
      </c>
      <c r="H32" t="inlineStr">
        <is>
          <t>2</t>
        </is>
      </c>
      <c r="I32" t="inlineStr">
        <is>
          <t>1 no experience</t>
        </is>
      </c>
      <c r="J32" t="inlineStr">
        <is>
          <t>2</t>
        </is>
      </c>
      <c r="K32" t="inlineStr">
        <is>
          <t>2</t>
        </is>
      </c>
      <c r="L32" t="inlineStr">
        <is>
          <t>4</t>
        </is>
      </c>
      <c r="M32" t="inlineStr">
        <is>
          <t>1 no experience</t>
        </is>
      </c>
      <c r="N32" t="inlineStr">
        <is>
          <t>4</t>
        </is>
      </c>
      <c r="O32" t="inlineStr">
        <is>
          <t>2</t>
        </is>
      </c>
      <c r="P32" t="inlineStr">
        <is>
          <t>1 no experience</t>
        </is>
      </c>
      <c r="Q32" t="inlineStr">
        <is>
          <t>Monday morning;Tuesday evening;Wednesday morning;Wednesday afternoon;Wednesday evening;Thursday morning;Thursday evening;Friday morning;Friday evening;Saturday;</t>
        </is>
      </c>
      <c r="R32" t="inlineStr">
        <is>
          <t>Man</t>
        </is>
      </c>
      <c r="S32" t="inlineStr"/>
    </row>
    <row r="33">
      <c r="A33" t="n">
        <v>32</v>
      </c>
      <c r="B33" t="inlineStr">
        <is>
          <t>10/09/26 17:40:00</t>
        </is>
      </c>
      <c r="C33" t="inlineStr">
        <is>
          <t>10/09/26 17:44:00</t>
        </is>
      </c>
      <c r="D33" t="inlineStr">
        <is>
          <t>ben.sample@example.edu</t>
        </is>
      </c>
      <c r="E33" t="inlineStr">
        <is>
          <t>Ben Sample</t>
        </is>
      </c>
      <c r="F33" t="inlineStr"/>
      <c r="G33" t="inlineStr">
        <is>
          <t>Other</t>
        </is>
      </c>
      <c r="H33" t="inlineStr">
        <is>
          <t>1 no experience</t>
        </is>
      </c>
      <c r="I33" t="inlineStr">
        <is>
          <t>1 no experience</t>
        </is>
      </c>
      <c r="J33" t="inlineStr">
        <is>
          <t>2</t>
        </is>
      </c>
      <c r="K33" t="inlineStr">
        <is>
          <t>3 done it in a project</t>
        </is>
      </c>
      <c r="L33" t="inlineStr">
        <is>
          <t>1 no experience</t>
        </is>
      </c>
      <c r="M33" t="inlineStr">
        <is>
          <t>2</t>
        </is>
      </c>
      <c r="N33" t="inlineStr">
        <is>
          <t>1 no experience</t>
        </is>
      </c>
      <c r="O33" t="inlineStr">
        <is>
          <t>4</t>
        </is>
      </c>
      <c r="P33" t="inlineStr">
        <is>
          <t>2</t>
        </is>
      </c>
      <c r="Q33" t="inlineStr">
        <is>
          <t>Monday morning;Tuesday morning;Wednesday afternoon;Wednesday evening;Thursday morning;Thursday evening;Friday morning;Sunday;</t>
        </is>
      </c>
      <c r="R33" t="inlineStr">
        <is>
          <t>Woman</t>
        </is>
      </c>
      <c r="S33" t="inlineStr"/>
    </row>
    <row r="34">
      <c r="A34" t="n">
        <v>33</v>
      </c>
      <c r="B34" t="inlineStr">
        <is>
          <t>10/09/26 17:47:00</t>
        </is>
      </c>
      <c r="C34" t="inlineStr">
        <is>
          <t>10/09/26 17:51:00</t>
        </is>
      </c>
      <c r="D34" t="inlineStr">
        <is>
          <t>chloe.sample@example.edu</t>
        </is>
      </c>
      <c r="E34" t="inlineStr">
        <is>
          <t>Chloe Sample</t>
        </is>
      </c>
      <c r="F34" t="inlineStr"/>
      <c r="G34" t="inlineStr">
        <is>
          <t>Natural sciences / medicine</t>
        </is>
      </c>
      <c r="H34" t="inlineStr">
        <is>
          <t>2</t>
        </is>
      </c>
      <c r="I34" t="inlineStr">
        <is>
          <t>2</t>
        </is>
      </c>
      <c r="J34" t="inlineStr">
        <is>
          <t>1 no experience</t>
        </is>
      </c>
      <c r="K34" t="inlineStr">
        <is>
          <t>1 no experience</t>
        </is>
      </c>
      <c r="L34" t="inlineStr">
        <is>
          <t>4</t>
        </is>
      </c>
      <c r="M34" t="inlineStr">
        <is>
          <t>2</t>
        </is>
      </c>
      <c r="N34" t="inlineStr">
        <is>
          <t>4</t>
        </is>
      </c>
      <c r="O34" t="inlineStr">
        <is>
          <t>3 done it in a project</t>
        </is>
      </c>
      <c r="P34" t="inlineStr">
        <is>
          <t>3 done it in a project</t>
        </is>
      </c>
      <c r="Q34" t="inlineStr">
        <is>
          <t>Tuesday morning;Tuesday evening;Wednesday afternoon;Wednesday evening;Thursday evening;Friday morning;Friday evening;Saturday;</t>
        </is>
      </c>
      <c r="R34" t="inlineStr">
        <is>
          <t>Man</t>
        </is>
      </c>
      <c r="S34" t="inlineStr"/>
    </row>
    <row r="35">
      <c r="A35" t="n">
        <v>34</v>
      </c>
      <c r="B35" t="inlineStr">
        <is>
          <t>10/09/26 17:54:00</t>
        </is>
      </c>
      <c r="C35" t="inlineStr">
        <is>
          <t>10/09/26 17:58:00</t>
        </is>
      </c>
      <c r="D35" t="inlineStr">
        <is>
          <t>dev.sample@example.edu</t>
        </is>
      </c>
      <c r="E35" t="inlineStr">
        <is>
          <t>Dev Sample</t>
        </is>
      </c>
      <c r="F35" t="inlineStr"/>
      <c r="G35" t="inlineStr">
        <is>
          <t>Social sciences / humanities</t>
        </is>
      </c>
      <c r="H35" t="inlineStr">
        <is>
          <t>3 done it in a project</t>
        </is>
      </c>
      <c r="I35" t="inlineStr">
        <is>
          <t>3 done it in a project</t>
        </is>
      </c>
      <c r="J35" t="inlineStr">
        <is>
          <t>2</t>
        </is>
      </c>
      <c r="K35" t="inlineStr">
        <is>
          <t>1 no experience</t>
        </is>
      </c>
      <c r="L35" t="inlineStr">
        <is>
          <t>3 done it in a project</t>
        </is>
      </c>
      <c r="M35" t="inlineStr">
        <is>
          <t>2</t>
        </is>
      </c>
      <c r="N35" t="inlineStr">
        <is>
          <t>4</t>
        </is>
      </c>
      <c r="O35" t="inlineStr">
        <is>
          <t>2</t>
        </is>
      </c>
      <c r="P35" t="inlineStr">
        <is>
          <t>3 done it in a project</t>
        </is>
      </c>
      <c r="Q35" t="inlineStr">
        <is>
          <t>Monday morning;Monday evening;Tuesday morning;Tuesday evening;Wednesday evening;Thursday evening;Friday morning;Friday evening;Saturday;</t>
        </is>
      </c>
      <c r="R35" t="inlineStr">
        <is>
          <t>Non-binary, or I describe my gender another way</t>
        </is>
      </c>
      <c r="S35" t="inlineStr"/>
    </row>
    <row r="36">
      <c r="A36" t="n">
        <v>35</v>
      </c>
      <c r="B36" t="inlineStr">
        <is>
          <t>10/09/26 18:01:00</t>
        </is>
      </c>
      <c r="C36" t="inlineStr">
        <is>
          <t>10/09/26 18:05:00</t>
        </is>
      </c>
      <c r="D36" t="inlineStr">
        <is>
          <t>emil.sample@example.edu</t>
        </is>
      </c>
      <c r="E36" t="inlineStr">
        <is>
          <t>Emil Sample</t>
        </is>
      </c>
      <c r="F36" t="inlineStr"/>
      <c r="G36" t="inlineStr">
        <is>
          <t>Psychology / cognitive science</t>
        </is>
      </c>
      <c r="H36" t="inlineStr">
        <is>
          <t>4</t>
        </is>
      </c>
      <c r="I36" t="inlineStr">
        <is>
          <t>2</t>
        </is>
      </c>
      <c r="J36" t="inlineStr">
        <is>
          <t>1 no experience</t>
        </is>
      </c>
      <c r="K36" t="inlineStr">
        <is>
          <t>2</t>
        </is>
      </c>
      <c r="L36" t="inlineStr">
        <is>
          <t>3 done it in a project</t>
        </is>
      </c>
      <c r="M36" t="inlineStr">
        <is>
          <t>1 no experience</t>
        </is>
      </c>
      <c r="N36" t="inlineStr">
        <is>
          <t>5 could teach it</t>
        </is>
      </c>
      <c r="O36" t="inlineStr">
        <is>
          <t>3 done it in a project</t>
        </is>
      </c>
      <c r="P36" t="inlineStr">
        <is>
          <t>3 done it in a project</t>
        </is>
      </c>
      <c r="Q36" t="inlineStr">
        <is>
          <t>Monday morning;Monday evening;Tuesday morning;Tuesday evening;Wednesday morning;Wednesday afternoon;Wednesday evening;Thursday morning;Thursday evening;Friday evening;</t>
        </is>
      </c>
      <c r="R36" t="inlineStr">
        <is>
          <t>Woman</t>
        </is>
      </c>
      <c r="S36" t="inlineStr"/>
    </row>
    <row r="37">
      <c r="A37" t="n">
        <v>36</v>
      </c>
      <c r="B37" t="inlineStr">
        <is>
          <t>10/09/26 18:08:00</t>
        </is>
      </c>
      <c r="C37" t="inlineStr">
        <is>
          <t>10/09/26 18:12:00</t>
        </is>
      </c>
      <c r="D37" t="inlineStr">
        <is>
          <t>fatima.sample@example.edu</t>
        </is>
      </c>
      <c r="E37" t="inlineStr">
        <is>
          <t>Fatima Sample</t>
        </is>
      </c>
      <c r="F37" t="inlineStr"/>
      <c r="G37" t="inlineStr">
        <is>
          <t>Psychology / cognitive science</t>
        </is>
      </c>
      <c r="H37" t="inlineStr">
        <is>
          <t>5 could teach it</t>
        </is>
      </c>
      <c r="I37" t="inlineStr">
        <is>
          <t>3 done it in a project</t>
        </is>
      </c>
      <c r="J37" t="inlineStr">
        <is>
          <t>2</t>
        </is>
      </c>
      <c r="K37" t="inlineStr">
        <is>
          <t>3 done it in a project</t>
        </is>
      </c>
      <c r="L37" t="inlineStr">
        <is>
          <t>2</t>
        </is>
      </c>
      <c r="M37" t="inlineStr">
        <is>
          <t>3 done it in a project</t>
        </is>
      </c>
      <c r="N37" t="inlineStr">
        <is>
          <t>5 could teach it</t>
        </is>
      </c>
      <c r="O37" t="inlineStr">
        <is>
          <t>2</t>
        </is>
      </c>
      <c r="P37" t="inlineStr">
        <is>
          <t>4</t>
        </is>
      </c>
      <c r="Q37" t="inlineStr">
        <is>
          <t>Monday evening;Tuesday morning;Wednesday morning;Wednesday afternoon;Thursday morning;Thursday evening;Friday morning;Friday evening;Sunday;</t>
        </is>
      </c>
      <c r="R37" t="inlineStr">
        <is>
          <t>Man</t>
        </is>
      </c>
      <c r="S37" t="inlineStr"/>
    </row>
    <row r="38">
      <c r="A38" t="n">
        <v>37</v>
      </c>
      <c r="B38" t="inlineStr">
        <is>
          <t>10/09/26 18:15:00</t>
        </is>
      </c>
      <c r="C38" t="inlineStr">
        <is>
          <t>10/09/26 18:19:00</t>
        </is>
      </c>
      <c r="D38" t="inlineStr">
        <is>
          <t>gus.sample@example.edu</t>
        </is>
      </c>
      <c r="E38" t="inlineStr">
        <is>
          <t>Gus Sample</t>
        </is>
      </c>
      <c r="F38" t="inlineStr"/>
      <c r="G38" t="inlineStr">
        <is>
          <t>Psychology / cognitive science</t>
        </is>
      </c>
      <c r="H38" t="inlineStr">
        <is>
          <t>5 could teach it</t>
        </is>
      </c>
      <c r="I38" t="inlineStr">
        <is>
          <t>2</t>
        </is>
      </c>
      <c r="J38" t="inlineStr">
        <is>
          <t>2</t>
        </is>
      </c>
      <c r="K38" t="inlineStr">
        <is>
          <t>2</t>
        </is>
      </c>
      <c r="L38" t="inlineStr">
        <is>
          <t>3 done it in a project</t>
        </is>
      </c>
      <c r="M38" t="inlineStr">
        <is>
          <t>3 done it in a project</t>
        </is>
      </c>
      <c r="N38" t="inlineStr">
        <is>
          <t>3 done it in a project</t>
        </is>
      </c>
      <c r="O38" t="inlineStr">
        <is>
          <t>2</t>
        </is>
      </c>
      <c r="P38" t="inlineStr">
        <is>
          <t>4</t>
        </is>
      </c>
      <c r="Q38" t="inlineStr">
        <is>
          <t>Monday morning;Monday evening;Tuesday morning;Tuesday evening;Wednesday morning;Wednesday evening;Thursday morning;Friday morning;Friday evening;Saturday;</t>
        </is>
      </c>
      <c r="R38" t="inlineStr">
        <is>
          <t>Man</t>
        </is>
      </c>
      <c r="S38" t="inlineStr"/>
    </row>
    <row r="39">
      <c r="A39" t="n">
        <v>38</v>
      </c>
      <c r="B39" t="inlineStr">
        <is>
          <t>10/09/26 18:22:00</t>
        </is>
      </c>
      <c r="C39" t="inlineStr">
        <is>
          <t>10/09/26 18:26:00</t>
        </is>
      </c>
      <c r="D39" t="inlineStr">
        <is>
          <t>hana.sample@example.edu</t>
        </is>
      </c>
      <c r="E39" t="inlineStr">
        <is>
          <t>Hana Sample</t>
        </is>
      </c>
      <c r="F39" t="inlineStr"/>
      <c r="G39" t="inlineStr">
        <is>
          <t>Other</t>
        </is>
      </c>
      <c r="H39" t="inlineStr">
        <is>
          <t>3 done it in a project</t>
        </is>
      </c>
      <c r="I39" t="inlineStr">
        <is>
          <t>2</t>
        </is>
      </c>
      <c r="J39" t="inlineStr">
        <is>
          <t>2</t>
        </is>
      </c>
      <c r="K39" t="inlineStr">
        <is>
          <t>2</t>
        </is>
      </c>
      <c r="L39" t="inlineStr">
        <is>
          <t>2</t>
        </is>
      </c>
      <c r="M39" t="inlineStr">
        <is>
          <t>3 done it in a project</t>
        </is>
      </c>
      <c r="N39" t="inlineStr">
        <is>
          <t>3 done it in a project</t>
        </is>
      </c>
      <c r="O39" t="inlineStr">
        <is>
          <t>5 could teach it</t>
        </is>
      </c>
      <c r="P39" t="inlineStr">
        <is>
          <t>3 done it in a project</t>
        </is>
      </c>
      <c r="Q39" t="inlineStr">
        <is>
          <t>Monday morning;Tuesday evening;Wednesday morning;Wednesday evening;Thursday morning;Friday morning;Friday evening;Saturday;Sunday;</t>
        </is>
      </c>
      <c r="R39" t="inlineStr">
        <is>
          <t>Man</t>
        </is>
      </c>
      <c r="S39" t="inlineStr"/>
    </row>
    <row r="40">
      <c r="A40" t="n">
        <v>39</v>
      </c>
      <c r="B40" t="inlineStr">
        <is>
          <t>10/09/26 18:29:00</t>
        </is>
      </c>
      <c r="C40" t="inlineStr">
        <is>
          <t>10/09/26 18:33:00</t>
        </is>
      </c>
      <c r="D40" t="inlineStr">
        <is>
          <t>ivo.sample@example.edu</t>
        </is>
      </c>
      <c r="E40" t="inlineStr">
        <is>
          <t>Ivo Sample</t>
        </is>
      </c>
      <c r="F40" t="inlineStr"/>
      <c r="G40" t="inlineStr">
        <is>
          <t>Computer science / engineering</t>
        </is>
      </c>
      <c r="H40" t="inlineStr">
        <is>
          <t>1 no experience</t>
        </is>
      </c>
      <c r="I40" t="inlineStr">
        <is>
          <t>2</t>
        </is>
      </c>
      <c r="J40" t="inlineStr">
        <is>
          <t>1 no experience</t>
        </is>
      </c>
      <c r="K40" t="inlineStr">
        <is>
          <t>5 could teach it</t>
        </is>
      </c>
      <c r="L40" t="inlineStr">
        <is>
          <t>4</t>
        </is>
      </c>
      <c r="M40" t="inlineStr">
        <is>
          <t>3 done it in a project</t>
        </is>
      </c>
      <c r="N40" t="inlineStr">
        <is>
          <t>2</t>
        </is>
      </c>
      <c r="O40" t="inlineStr">
        <is>
          <t>2</t>
        </is>
      </c>
      <c r="P40" t="inlineStr">
        <is>
          <t>1 no experience</t>
        </is>
      </c>
      <c r="Q40" t="inlineStr">
        <is>
          <t>Monday evening;Tuesday evening;Wednesday evening;Thursday evening;Friday evening;Saturday;Sunday;</t>
        </is>
      </c>
      <c r="R40" t="inlineStr">
        <is>
          <t>Prefer not to say</t>
        </is>
      </c>
      <c r="S40" t="inlineStr"/>
    </row>
    <row r="41">
      <c r="A41" t="n">
        <v>40</v>
      </c>
      <c r="B41" t="inlineStr">
        <is>
          <t>10/09/26 18:36:00</t>
        </is>
      </c>
      <c r="C41" t="inlineStr">
        <is>
          <t>10/09/26 18:40:00</t>
        </is>
      </c>
      <c r="D41" t="inlineStr">
        <is>
          <t>jun.sample@example.edu</t>
        </is>
      </c>
      <c r="E41" t="inlineStr">
        <is>
          <t>Jun Sample</t>
        </is>
      </c>
      <c r="F41" t="inlineStr"/>
      <c r="G41" t="inlineStr">
        <is>
          <t>Psychology / cognitive science</t>
        </is>
      </c>
      <c r="H41" t="inlineStr">
        <is>
          <t>5 could teach it</t>
        </is>
      </c>
      <c r="I41" t="inlineStr">
        <is>
          <t>2</t>
        </is>
      </c>
      <c r="J41" t="inlineStr">
        <is>
          <t>2</t>
        </is>
      </c>
      <c r="K41" t="inlineStr">
        <is>
          <t>2</t>
        </is>
      </c>
      <c r="L41" t="inlineStr">
        <is>
          <t>2</t>
        </is>
      </c>
      <c r="M41" t="inlineStr">
        <is>
          <t>2</t>
        </is>
      </c>
      <c r="N41" t="inlineStr">
        <is>
          <t>5 could teach it</t>
        </is>
      </c>
      <c r="O41" t="inlineStr">
        <is>
          <t>3 done it in a project</t>
        </is>
      </c>
      <c r="P41" t="inlineStr">
        <is>
          <t>4</t>
        </is>
      </c>
      <c r="Q41" t="inlineStr">
        <is>
          <t>Monday morning;Monday evening;Tuesday morning;Tuesday evening;Wednesday morning;Wednesday afternoon;Thursday morning;Thursday evening;Friday morning;Saturday;Sunday;</t>
        </is>
      </c>
      <c r="R41" t="inlineStr">
        <is>
          <t>Woman</t>
        </is>
      </c>
      <c r="S41" t="inlineStr"/>
    </row>
    <row r="42">
      <c r="A42" t="n">
        <v>41</v>
      </c>
      <c r="B42" t="inlineStr">
        <is>
          <t>10/09/26 18:43:00</t>
        </is>
      </c>
      <c r="C42" t="inlineStr">
        <is>
          <t>10/09/26 18:47:00</t>
        </is>
      </c>
      <c r="D42" t="inlineStr">
        <is>
          <t>kemi.sample@example.edu</t>
        </is>
      </c>
      <c r="E42" t="inlineStr">
        <is>
          <t>Kemi Sample</t>
        </is>
      </c>
      <c r="F42" t="inlineStr"/>
      <c r="G42" t="inlineStr">
        <is>
          <t>Natural sciences / medicine</t>
        </is>
      </c>
      <c r="H42" t="inlineStr">
        <is>
          <t>2</t>
        </is>
      </c>
      <c r="I42" t="inlineStr">
        <is>
          <t>3 done it in a project</t>
        </is>
      </c>
      <c r="J42" t="inlineStr">
        <is>
          <t>3 done it in a project</t>
        </is>
      </c>
      <c r="K42" t="inlineStr">
        <is>
          <t>2</t>
        </is>
      </c>
      <c r="L42" t="inlineStr">
        <is>
          <t>3 done it in a project</t>
        </is>
      </c>
      <c r="M42" t="inlineStr">
        <is>
          <t>2</t>
        </is>
      </c>
      <c r="N42" t="inlineStr">
        <is>
          <t>4</t>
        </is>
      </c>
      <c r="O42" t="inlineStr">
        <is>
          <t>2</t>
        </is>
      </c>
      <c r="P42" t="inlineStr">
        <is>
          <t>2</t>
        </is>
      </c>
      <c r="Q42" t="inlineStr">
        <is>
          <t>Monday evening;Tuesday evening;Wednesday morning;Wednesday afternoon;Friday evening;Saturday;Sunday;</t>
        </is>
      </c>
      <c r="R42" t="inlineStr">
        <is>
          <t>Man</t>
        </is>
      </c>
      <c r="S42" t="inlineStr"/>
    </row>
    <row r="43">
      <c r="A43" t="n">
        <v>42</v>
      </c>
      <c r="B43" t="inlineStr">
        <is>
          <t>10/09/26 18:50:00</t>
        </is>
      </c>
      <c r="C43" t="inlineStr">
        <is>
          <t>10/09/26 18:54:00</t>
        </is>
      </c>
      <c r="D43" t="inlineStr">
        <is>
          <t>lior.sample@example.edu</t>
        </is>
      </c>
      <c r="E43" t="inlineStr">
        <is>
          <t>Lior Sample</t>
        </is>
      </c>
      <c r="F43" t="inlineStr"/>
      <c r="G43" t="inlineStr">
        <is>
          <t>Design / architecture / arts</t>
        </is>
      </c>
      <c r="H43" t="inlineStr">
        <is>
          <t>2</t>
        </is>
      </c>
      <c r="I43" t="inlineStr">
        <is>
          <t>4</t>
        </is>
      </c>
      <c r="J43" t="inlineStr">
        <is>
          <t>5 could teach it</t>
        </is>
      </c>
      <c r="K43" t="inlineStr">
        <is>
          <t>2</t>
        </is>
      </c>
      <c r="L43" t="inlineStr">
        <is>
          <t>3 done it in a project</t>
        </is>
      </c>
      <c r="M43" t="inlineStr">
        <is>
          <t>3 done it in a project</t>
        </is>
      </c>
      <c r="N43" t="inlineStr">
        <is>
          <t>1 no experience</t>
        </is>
      </c>
      <c r="O43" t="inlineStr">
        <is>
          <t>3 done it in a project</t>
        </is>
      </c>
      <c r="P43" t="inlineStr">
        <is>
          <t>1 no experience</t>
        </is>
      </c>
      <c r="Q43" t="inlineStr">
        <is>
          <t>Monday morning;Monday evening;Tuesday morning;Tuesday evening;Wednesday morning;Wednesday afternoon;Wednesday evening;Thursday evening;Friday morning;Friday evening;Sunday;</t>
        </is>
      </c>
      <c r="R43" t="inlineStr">
        <is>
          <t>Woman</t>
        </is>
      </c>
      <c r="S43" t="inlineStr"/>
    </row>
    <row r="44">
      <c r="A44" t="n">
        <v>43</v>
      </c>
      <c r="B44" t="inlineStr">
        <is>
          <t>10/09/26 18:57:00</t>
        </is>
      </c>
      <c r="C44" t="inlineStr">
        <is>
          <t>10/09/26 19:01:00</t>
        </is>
      </c>
      <c r="D44" t="inlineStr">
        <is>
          <t>maya.sample@example.edu</t>
        </is>
      </c>
      <c r="E44" t="inlineStr">
        <is>
          <t>Maya Sample</t>
        </is>
      </c>
      <c r="F44" t="inlineStr"/>
      <c r="G44" t="inlineStr">
        <is>
          <t>Psychology / cognitive science</t>
        </is>
      </c>
      <c r="H44" t="inlineStr">
        <is>
          <t>4</t>
        </is>
      </c>
      <c r="I44" t="inlineStr">
        <is>
          <t>2</t>
        </is>
      </c>
      <c r="J44" t="inlineStr">
        <is>
          <t>1 no experience</t>
        </is>
      </c>
      <c r="K44" t="inlineStr">
        <is>
          <t>2</t>
        </is>
      </c>
      <c r="L44" t="inlineStr">
        <is>
          <t>1 no experience</t>
        </is>
      </c>
      <c r="M44" t="inlineStr">
        <is>
          <t>2</t>
        </is>
      </c>
      <c r="N44" t="inlineStr">
        <is>
          <t>4</t>
        </is>
      </c>
      <c r="O44" t="inlineStr">
        <is>
          <t>2</t>
        </is>
      </c>
      <c r="P44" t="inlineStr">
        <is>
          <t>3 done it in a project</t>
        </is>
      </c>
      <c r="Q44" t="inlineStr">
        <is>
          <t>Monday evening;Tuesday morning;Tuesday evening;Wednesday morning;Wednesday afternoon;Wednesday evening;Thursday morning;Thursday evening;Friday morning;Friday evening;Saturday;</t>
        </is>
      </c>
      <c r="R44" t="inlineStr">
        <is>
          <t>Man</t>
        </is>
      </c>
      <c r="S44" t="inlineStr"/>
    </row>
    <row r="45">
      <c r="A45" t="n">
        <v>44</v>
      </c>
      <c r="B45" t="inlineStr">
        <is>
          <t>10/09/26 19:04:00</t>
        </is>
      </c>
      <c r="C45" t="inlineStr">
        <is>
          <t>10/09/26 19:08:00</t>
        </is>
      </c>
      <c r="D45" t="inlineStr">
        <is>
          <t>nico.sample@example.edu</t>
        </is>
      </c>
      <c r="E45" t="inlineStr">
        <is>
          <t>Nico Sample</t>
        </is>
      </c>
      <c r="F45" t="inlineStr"/>
      <c r="G45" t="inlineStr">
        <is>
          <t>Design / architecture / arts</t>
        </is>
      </c>
      <c r="H45" t="inlineStr">
        <is>
          <t>3 done it in a project</t>
        </is>
      </c>
      <c r="I45" t="inlineStr">
        <is>
          <t>5 could teach it</t>
        </is>
      </c>
      <c r="J45" t="inlineStr">
        <is>
          <t>4</t>
        </is>
      </c>
      <c r="K45" t="inlineStr">
        <is>
          <t>1 no experience</t>
        </is>
      </c>
      <c r="L45" t="inlineStr">
        <is>
          <t>1 no experience</t>
        </is>
      </c>
      <c r="M45" t="inlineStr">
        <is>
          <t>2</t>
        </is>
      </c>
      <c r="N45" t="inlineStr">
        <is>
          <t>2</t>
        </is>
      </c>
      <c r="O45" t="inlineStr">
        <is>
          <t>5 could teach it</t>
        </is>
      </c>
      <c r="P45" t="inlineStr">
        <is>
          <t>2</t>
        </is>
      </c>
      <c r="Q45" t="inlineStr">
        <is>
          <t>Monday morning;Monday evening;Tuesday morning;Wednesday morning;Wednesday afternoon;Thursday morning;Thursday evening;Friday evening;</t>
        </is>
      </c>
      <c r="R45" t="inlineStr">
        <is>
          <t>Woman</t>
        </is>
      </c>
      <c r="S45" t="inlineStr"/>
    </row>
    <row r="46">
      <c r="A46" t="n">
        <v>45</v>
      </c>
      <c r="B46" t="inlineStr">
        <is>
          <t>10/09/26 19:11:00</t>
        </is>
      </c>
      <c r="C46" t="inlineStr">
        <is>
          <t>10/09/26 19:15:00</t>
        </is>
      </c>
      <c r="D46" t="inlineStr">
        <is>
          <t>omar.sample@example.edu</t>
        </is>
      </c>
      <c r="E46" t="inlineStr">
        <is>
          <t>Omar Sample</t>
        </is>
      </c>
      <c r="F46" t="inlineStr"/>
      <c r="G46" t="inlineStr">
        <is>
          <t>Design / architecture / arts</t>
        </is>
      </c>
      <c r="H46" t="inlineStr">
        <is>
          <t>2</t>
        </is>
      </c>
      <c r="I46" t="inlineStr">
        <is>
          <t>4</t>
        </is>
      </c>
      <c r="J46" t="inlineStr">
        <is>
          <t>3 done it in a project</t>
        </is>
      </c>
      <c r="K46" t="inlineStr">
        <is>
          <t>2</t>
        </is>
      </c>
      <c r="L46" t="inlineStr">
        <is>
          <t>3 done it in a project</t>
        </is>
      </c>
      <c r="M46" t="inlineStr">
        <is>
          <t>1 no experience</t>
        </is>
      </c>
      <c r="N46" t="inlineStr">
        <is>
          <t>1 no experience</t>
        </is>
      </c>
      <c r="O46" t="inlineStr">
        <is>
          <t>3 done it in a project</t>
        </is>
      </c>
      <c r="P46" t="inlineStr">
        <is>
          <t>2</t>
        </is>
      </c>
      <c r="Q46" t="inlineStr">
        <is>
          <t>Monday morning;Monday evening;Tuesday morning;Wednesday morning;Wednesday afternoon;Thursday morning;Friday morning;Friday evening;Saturday;</t>
        </is>
      </c>
      <c r="R46" t="inlineStr">
        <is>
          <t>Woman</t>
        </is>
      </c>
      <c r="S46" t="inlineStr"/>
    </row>
    <row r="47">
      <c r="A47" t="n">
        <v>46</v>
      </c>
      <c r="B47" t="inlineStr">
        <is>
          <t>10/09/26 19:18:00</t>
        </is>
      </c>
      <c r="C47" t="inlineStr">
        <is>
          <t>10/09/26 19:22:00</t>
        </is>
      </c>
      <c r="D47" t="inlineStr">
        <is>
          <t>priya.sample@example.edu</t>
        </is>
      </c>
      <c r="E47" t="inlineStr">
        <is>
          <t>Priya Sample</t>
        </is>
      </c>
      <c r="F47" t="inlineStr"/>
      <c r="G47" t="inlineStr">
        <is>
          <t>Business / management</t>
        </is>
      </c>
      <c r="H47" t="inlineStr">
        <is>
          <t>4</t>
        </is>
      </c>
      <c r="I47" t="inlineStr">
        <is>
          <t>2</t>
        </is>
      </c>
      <c r="J47" t="inlineStr">
        <is>
          <t>1 no experience</t>
        </is>
      </c>
      <c r="K47" t="inlineStr">
        <is>
          <t>2</t>
        </is>
      </c>
      <c r="L47" t="inlineStr">
        <is>
          <t>2</t>
        </is>
      </c>
      <c r="M47" t="inlineStr">
        <is>
          <t>2</t>
        </is>
      </c>
      <c r="N47" t="inlineStr">
        <is>
          <t>1 no experience</t>
        </is>
      </c>
      <c r="O47" t="inlineStr">
        <is>
          <t>2</t>
        </is>
      </c>
      <c r="P47" t="inlineStr">
        <is>
          <t>4</t>
        </is>
      </c>
      <c r="Q47" t="inlineStr">
        <is>
          <t>Monday morning;Monday evening;Tuesday evening;Wednesday morning;Wednesday afternoon;Wednesday evening;Thursday morning;Friday evening;Saturday;</t>
        </is>
      </c>
      <c r="R47" t="inlineStr">
        <is>
          <t>Woman</t>
        </is>
      </c>
      <c r="S47" t="inlineStr"/>
    </row>
    <row r="48">
      <c r="A48" t="n">
        <v>47</v>
      </c>
      <c r="B48" t="inlineStr">
        <is>
          <t>10/09/26 19:25:00</t>
        </is>
      </c>
      <c r="C48" t="inlineStr">
        <is>
          <t>10/09/26 19:29:00</t>
        </is>
      </c>
      <c r="D48" t="inlineStr">
        <is>
          <t>quinn.sample@example.edu</t>
        </is>
      </c>
      <c r="E48" t="inlineStr">
        <is>
          <t>Quinn Sample</t>
        </is>
      </c>
      <c r="F48" t="inlineStr"/>
      <c r="G48" t="inlineStr">
        <is>
          <t>Psychology / cognitive science</t>
        </is>
      </c>
      <c r="H48" t="inlineStr">
        <is>
          <t>4</t>
        </is>
      </c>
      <c r="I48" t="inlineStr">
        <is>
          <t>2</t>
        </is>
      </c>
      <c r="J48" t="inlineStr">
        <is>
          <t>2</t>
        </is>
      </c>
      <c r="K48" t="inlineStr">
        <is>
          <t>2</t>
        </is>
      </c>
      <c r="L48" t="inlineStr">
        <is>
          <t>3 done it in a project</t>
        </is>
      </c>
      <c r="M48" t="inlineStr">
        <is>
          <t>3 done it in a project</t>
        </is>
      </c>
      <c r="N48" t="inlineStr">
        <is>
          <t>4</t>
        </is>
      </c>
      <c r="O48" t="inlineStr">
        <is>
          <t>3 done it in a project</t>
        </is>
      </c>
      <c r="P48" t="inlineStr">
        <is>
          <t>4</t>
        </is>
      </c>
      <c r="Q48" t="inlineStr">
        <is>
          <t>Monday morning;Monday evening;Tuesday morning;Tuesday evening;Wednesday morning;Wednesday afternoon;Thursday morning;Friday evening;</t>
        </is>
      </c>
      <c r="R48" t="inlineStr">
        <is>
          <t>Prefer not to say</t>
        </is>
      </c>
      <c r="S48" t="inlineStr"/>
    </row>
    <row r="49">
      <c r="A49" t="n">
        <v>48</v>
      </c>
      <c r="B49" t="inlineStr">
        <is>
          <t>10/09/26 19:32:00</t>
        </is>
      </c>
      <c r="C49" t="inlineStr">
        <is>
          <t>10/09/26 19:36:00</t>
        </is>
      </c>
      <c r="D49" t="inlineStr">
        <is>
          <t>rosa.sample@example.edu</t>
        </is>
      </c>
      <c r="E49" t="inlineStr">
        <is>
          <t>Rosa Sample</t>
        </is>
      </c>
      <c r="F49" t="inlineStr"/>
      <c r="G49" t="inlineStr">
        <is>
          <t>Computer science / engineering</t>
        </is>
      </c>
      <c r="H49" t="inlineStr">
        <is>
          <t>3 done it in a project</t>
        </is>
      </c>
      <c r="I49" t="inlineStr">
        <is>
          <t>1 no experience</t>
        </is>
      </c>
      <c r="J49" t="inlineStr">
        <is>
          <t>3 done it in a project</t>
        </is>
      </c>
      <c r="K49" t="inlineStr">
        <is>
          <t>3 done it in a project</t>
        </is>
      </c>
      <c r="L49" t="inlineStr">
        <is>
          <t>4</t>
        </is>
      </c>
      <c r="M49" t="inlineStr">
        <is>
          <t>5 could teach it</t>
        </is>
      </c>
      <c r="N49" t="inlineStr">
        <is>
          <t>2</t>
        </is>
      </c>
      <c r="O49" t="inlineStr">
        <is>
          <t>2</t>
        </is>
      </c>
      <c r="P49" t="inlineStr">
        <is>
          <t>1 no experience</t>
        </is>
      </c>
      <c r="Q49" t="inlineStr">
        <is>
          <t>Monday morning;Monday evening;Tuesday morning;Wednesday morning;Wednesday afternoon;Wednesday evening;Thursday evening;Friday evening;Saturday;Sunday;</t>
        </is>
      </c>
      <c r="R49" t="inlineStr">
        <is>
          <t>Woman</t>
        </is>
      </c>
      <c r="S49" t="inlineStr"/>
    </row>
    <row r="50">
      <c r="A50" t="n">
        <v>49</v>
      </c>
      <c r="B50" t="inlineStr">
        <is>
          <t>10/09/26 19:39:00</t>
        </is>
      </c>
      <c r="C50" t="inlineStr">
        <is>
          <t>10/09/26 19:43:00</t>
        </is>
      </c>
      <c r="D50" t="inlineStr">
        <is>
          <t>sami.sample@example.edu</t>
        </is>
      </c>
      <c r="E50" t="inlineStr">
        <is>
          <t>Sami Sample</t>
        </is>
      </c>
      <c r="F50" t="inlineStr"/>
      <c r="G50" t="inlineStr">
        <is>
          <t>Social sciences / humanities</t>
        </is>
      </c>
      <c r="H50" t="inlineStr">
        <is>
          <t>4</t>
        </is>
      </c>
      <c r="I50" t="inlineStr">
        <is>
          <t>2</t>
        </is>
      </c>
      <c r="J50" t="inlineStr">
        <is>
          <t>2</t>
        </is>
      </c>
      <c r="K50" t="inlineStr">
        <is>
          <t>1 no experience</t>
        </is>
      </c>
      <c r="L50" t="inlineStr">
        <is>
          <t>1 no experience</t>
        </is>
      </c>
      <c r="M50" t="inlineStr">
        <is>
          <t>1 no experience</t>
        </is>
      </c>
      <c r="N50" t="inlineStr">
        <is>
          <t>4</t>
        </is>
      </c>
      <c r="O50" t="inlineStr">
        <is>
          <t>2</t>
        </is>
      </c>
      <c r="P50" t="inlineStr">
        <is>
          <t>5 could teach it</t>
        </is>
      </c>
      <c r="Q50" t="inlineStr">
        <is>
          <t>Monday morning;Monday evening;Tuesday evening;Wednesday morning;Wednesday afternoon;Wednesday evening;Friday morning;Saturday;Sunday;</t>
        </is>
      </c>
      <c r="R50" t="inlineStr">
        <is>
          <t>Man</t>
        </is>
      </c>
      <c r="S50" t="inlineStr"/>
    </row>
    <row r="51">
      <c r="A51" t="n">
        <v>50</v>
      </c>
      <c r="B51" t="inlineStr">
        <is>
          <t>10/09/26 19:46:00</t>
        </is>
      </c>
      <c r="C51" t="inlineStr">
        <is>
          <t>10/09/26 19:50:00</t>
        </is>
      </c>
      <c r="D51" t="inlineStr">
        <is>
          <t>tara.sample@example.edu</t>
        </is>
      </c>
      <c r="E51" t="inlineStr">
        <is>
          <t>Tara Sample</t>
        </is>
      </c>
      <c r="F51" t="inlineStr"/>
      <c r="G51" t="inlineStr">
        <is>
          <t>Social sciences / humanities</t>
        </is>
      </c>
      <c r="H51" t="inlineStr">
        <is>
          <t>4</t>
        </is>
      </c>
      <c r="I51" t="inlineStr">
        <is>
          <t>2</t>
        </is>
      </c>
      <c r="J51" t="inlineStr">
        <is>
          <t>1 no experience</t>
        </is>
      </c>
      <c r="K51" t="inlineStr">
        <is>
          <t>3 done it in a project</t>
        </is>
      </c>
      <c r="L51" t="inlineStr">
        <is>
          <t>2</t>
        </is>
      </c>
      <c r="M51" t="inlineStr">
        <is>
          <t>2</t>
        </is>
      </c>
      <c r="N51" t="inlineStr">
        <is>
          <t>4</t>
        </is>
      </c>
      <c r="O51" t="inlineStr">
        <is>
          <t>1 no experience</t>
        </is>
      </c>
      <c r="P51" t="inlineStr">
        <is>
          <t>4</t>
        </is>
      </c>
      <c r="Q51" t="inlineStr">
        <is>
          <t>Monday evening;Tuesday evening;Wednesday evening;Thursday evening;Friday evening;Saturday;</t>
        </is>
      </c>
      <c r="R51" t="inlineStr">
        <is>
          <t>Man</t>
        </is>
      </c>
      <c r="S51" t="inlineStr"/>
    </row>
    <row r="52">
      <c r="A52" t="n">
        <v>51</v>
      </c>
      <c r="B52" t="inlineStr">
        <is>
          <t>10/09/26 19:53:00</t>
        </is>
      </c>
      <c r="C52" t="inlineStr">
        <is>
          <t>10/09/26 19:57:00</t>
        </is>
      </c>
      <c r="D52" t="inlineStr">
        <is>
          <t>uma.sample@example.edu</t>
        </is>
      </c>
      <c r="E52" t="inlineStr">
        <is>
          <t>Uma Sample</t>
        </is>
      </c>
      <c r="F52" t="inlineStr"/>
      <c r="G52" t="inlineStr">
        <is>
          <t>Psychology / cognitive science</t>
        </is>
      </c>
      <c r="H52" t="inlineStr">
        <is>
          <t>4</t>
        </is>
      </c>
      <c r="I52" t="inlineStr">
        <is>
          <t>1 no experience</t>
        </is>
      </c>
      <c r="J52" t="inlineStr">
        <is>
          <t>1 no experience</t>
        </is>
      </c>
      <c r="K52" t="inlineStr">
        <is>
          <t>1 no experience</t>
        </is>
      </c>
      <c r="L52" t="inlineStr">
        <is>
          <t>2</t>
        </is>
      </c>
      <c r="M52" t="inlineStr">
        <is>
          <t>2</t>
        </is>
      </c>
      <c r="N52" t="inlineStr">
        <is>
          <t>5 could teach it</t>
        </is>
      </c>
      <c r="O52" t="inlineStr">
        <is>
          <t>2</t>
        </is>
      </c>
      <c r="P52" t="inlineStr">
        <is>
          <t>3 done it in a project</t>
        </is>
      </c>
      <c r="Q52" t="inlineStr">
        <is>
          <t>Monday evening;Tuesday morning;Wednesday afternoon;Wednesday evening;Friday morning;Friday evening;Saturday;Sunday;</t>
        </is>
      </c>
      <c r="R52" t="inlineStr">
        <is>
          <t>Man</t>
        </is>
      </c>
      <c r="S52" t="inlineStr"/>
    </row>
    <row r="53">
      <c r="A53" t="n">
        <v>52</v>
      </c>
      <c r="B53" t="inlineStr">
        <is>
          <t>10/09/26 20:00:00</t>
        </is>
      </c>
      <c r="C53" t="inlineStr">
        <is>
          <t>10/09/26 20:04:00</t>
        </is>
      </c>
      <c r="D53" t="inlineStr">
        <is>
          <t>vik.sample@example.edu</t>
        </is>
      </c>
      <c r="E53" t="inlineStr">
        <is>
          <t>Vik Sample</t>
        </is>
      </c>
      <c r="F53" t="inlineStr"/>
      <c r="G53" t="inlineStr">
        <is>
          <t>Psychology / cognitive science</t>
        </is>
      </c>
      <c r="H53" t="inlineStr">
        <is>
          <t>5 could teach it</t>
        </is>
      </c>
      <c r="I53" t="inlineStr">
        <is>
          <t>3 done it in a project</t>
        </is>
      </c>
      <c r="J53" t="inlineStr">
        <is>
          <t>3 done it in a project</t>
        </is>
      </c>
      <c r="K53" t="inlineStr">
        <is>
          <t>2</t>
        </is>
      </c>
      <c r="L53" t="inlineStr">
        <is>
          <t>2</t>
        </is>
      </c>
      <c r="M53" t="inlineStr">
        <is>
          <t>2</t>
        </is>
      </c>
      <c r="N53" t="inlineStr">
        <is>
          <t>4</t>
        </is>
      </c>
      <c r="O53" t="inlineStr">
        <is>
          <t>2</t>
        </is>
      </c>
      <c r="P53" t="inlineStr">
        <is>
          <t>3 done it in a project</t>
        </is>
      </c>
      <c r="Q53" t="inlineStr">
        <is>
          <t>Monday morning;Tuesday morning;Tuesday evening;Wednesday morning;Wednesday evening;Thursday morning;Thursday evening;Friday morning;Friday evening;Sunday;</t>
        </is>
      </c>
      <c r="R53" t="inlineStr">
        <is>
          <t>Woman</t>
        </is>
      </c>
      <c r="S53" t="inlineStr"/>
    </row>
    <row r="54">
      <c r="A54" t="n">
        <v>53</v>
      </c>
      <c r="B54" t="inlineStr">
        <is>
          <t>10/09/26 20:07:00</t>
        </is>
      </c>
      <c r="C54" t="inlineStr">
        <is>
          <t>10/09/26 20:11:00</t>
        </is>
      </c>
      <c r="D54" t="inlineStr">
        <is>
          <t>wen.sample@example.edu</t>
        </is>
      </c>
      <c r="E54" t="inlineStr">
        <is>
          <t>Wen Sample</t>
        </is>
      </c>
      <c r="F54" t="inlineStr"/>
      <c r="G54" t="inlineStr">
        <is>
          <t>Design / architecture / arts</t>
        </is>
      </c>
      <c r="H54" t="inlineStr">
        <is>
          <t>2</t>
        </is>
      </c>
      <c r="I54" t="inlineStr">
        <is>
          <t>4</t>
        </is>
      </c>
      <c r="J54" t="inlineStr">
        <is>
          <t>5 could teach it</t>
        </is>
      </c>
      <c r="K54" t="inlineStr">
        <is>
          <t>2</t>
        </is>
      </c>
      <c r="L54" t="inlineStr">
        <is>
          <t>3 done it in a project</t>
        </is>
      </c>
      <c r="M54" t="inlineStr">
        <is>
          <t>1 no experience</t>
        </is>
      </c>
      <c r="N54" t="inlineStr">
        <is>
          <t>1 no experience</t>
        </is>
      </c>
      <c r="O54" t="inlineStr">
        <is>
          <t>4</t>
        </is>
      </c>
      <c r="P54" t="inlineStr">
        <is>
          <t>2</t>
        </is>
      </c>
      <c r="Q54" t="inlineStr">
        <is>
          <t>Monday evening;Tuesday morning;Tuesday evening;Wednesday morning;Wednesday evening;Thursday morning;Friday morning;Saturday;Sunday;</t>
        </is>
      </c>
      <c r="R54" t="inlineStr">
        <is>
          <t>Woman</t>
        </is>
      </c>
      <c r="S54" t="inlineStr"/>
    </row>
    <row r="55">
      <c r="A55" t="n">
        <v>54</v>
      </c>
      <c r="B55" t="inlineStr">
        <is>
          <t>10/09/26 20:14:00</t>
        </is>
      </c>
      <c r="C55" t="inlineStr">
        <is>
          <t>10/09/26 20:18:00</t>
        </is>
      </c>
      <c r="D55" t="inlineStr">
        <is>
          <t>xavi.sample@example.edu</t>
        </is>
      </c>
      <c r="E55" t="inlineStr">
        <is>
          <t>Xavi Sample</t>
        </is>
      </c>
      <c r="F55" t="inlineStr"/>
      <c r="G55" t="inlineStr">
        <is>
          <t>Design / architecture / arts</t>
        </is>
      </c>
      <c r="H55" t="inlineStr">
        <is>
          <t>2</t>
        </is>
      </c>
      <c r="I55" t="inlineStr">
        <is>
          <t>4</t>
        </is>
      </c>
      <c r="J55" t="inlineStr">
        <is>
          <t>4</t>
        </is>
      </c>
      <c r="K55" t="inlineStr">
        <is>
          <t>3 done it in a project</t>
        </is>
      </c>
      <c r="L55" t="inlineStr">
        <is>
          <t>2</t>
        </is>
      </c>
      <c r="M55" t="inlineStr">
        <is>
          <t>2</t>
        </is>
      </c>
      <c r="N55" t="inlineStr">
        <is>
          <t>1 no experience</t>
        </is>
      </c>
      <c r="O55" t="inlineStr">
        <is>
          <t>3 done it in a project</t>
        </is>
      </c>
      <c r="P55" t="inlineStr">
        <is>
          <t>2</t>
        </is>
      </c>
      <c r="Q55" t="inlineStr">
        <is>
          <t>Tuesday evening;Wednesday morning;Wednesday afternoon;Thursday morning;Thursday evening;Friday morning;Saturday;Sunday;</t>
        </is>
      </c>
      <c r="R55" t="inlineStr">
        <is>
          <t>Woman</t>
        </is>
      </c>
      <c r="S55" t="inlineStr"/>
    </row>
    <row r="56">
      <c r="A56" t="n">
        <v>55</v>
      </c>
      <c r="B56" t="inlineStr">
        <is>
          <t>10/09/26 20:21:00</t>
        </is>
      </c>
      <c r="C56" t="inlineStr">
        <is>
          <t>10/09/26 20:25:00</t>
        </is>
      </c>
      <c r="D56" t="inlineStr">
        <is>
          <t>yara.sample@example.edu</t>
        </is>
      </c>
      <c r="E56" t="inlineStr">
        <is>
          <t>Yara Sample</t>
        </is>
      </c>
      <c r="F56" t="inlineStr"/>
      <c r="G56" t="inlineStr">
        <is>
          <t>Computer science / engineering</t>
        </is>
      </c>
      <c r="H56" t="inlineStr">
        <is>
          <t>3 done it in a project</t>
        </is>
      </c>
      <c r="I56" t="inlineStr">
        <is>
          <t>2</t>
        </is>
      </c>
      <c r="J56" t="inlineStr">
        <is>
          <t>2</t>
        </is>
      </c>
      <c r="K56" t="inlineStr">
        <is>
          <t>3 done it in a project</t>
        </is>
      </c>
      <c r="L56" t="inlineStr">
        <is>
          <t>5 could teach it</t>
        </is>
      </c>
      <c r="M56" t="inlineStr">
        <is>
          <t>4</t>
        </is>
      </c>
      <c r="N56" t="inlineStr">
        <is>
          <t>1 no experience</t>
        </is>
      </c>
      <c r="O56" t="inlineStr">
        <is>
          <t>3 done it in a project</t>
        </is>
      </c>
      <c r="P56" t="inlineStr">
        <is>
          <t>2</t>
        </is>
      </c>
      <c r="Q56" t="inlineStr">
        <is>
          <t>Monday morning;Monday evening;Tuesday morning;Tuesday evening;Wednesday morning;Wednesday evening;Thursday morning;Thursday evening;Friday morning;Friday evening;</t>
        </is>
      </c>
      <c r="R56" t="inlineStr">
        <is>
          <t>Woman</t>
        </is>
      </c>
      <c r="S56" t="inlineStr"/>
    </row>
    <row r="57">
      <c r="A57" t="n">
        <v>56</v>
      </c>
      <c r="B57" t="inlineStr">
        <is>
          <t>10/10/26 08:56:00</t>
        </is>
      </c>
      <c r="C57" t="inlineStr">
        <is>
          <t>10/10/26 09:00:00</t>
        </is>
      </c>
      <c r="D57" t="inlineStr">
        <is>
          <t>kemi.example@example.edu</t>
        </is>
      </c>
      <c r="E57" t="inlineStr">
        <is>
          <t>Kemi Example</t>
        </is>
      </c>
      <c r="F57" t="inlineStr"/>
      <c r="G57" t="inlineStr">
        <is>
          <t>Design / architecture / arts</t>
        </is>
      </c>
      <c r="H57" t="inlineStr">
        <is>
          <t>1 no experience</t>
        </is>
      </c>
      <c r="I57" t="inlineStr">
        <is>
          <t>5 could teach it</t>
        </is>
      </c>
      <c r="J57" t="inlineStr">
        <is>
          <t>5 could teach it</t>
        </is>
      </c>
      <c r="K57" t="inlineStr">
        <is>
          <t>2</t>
        </is>
      </c>
      <c r="L57" t="inlineStr">
        <is>
          <t>1 no experience</t>
        </is>
      </c>
      <c r="M57" t="inlineStr">
        <is>
          <t>2</t>
        </is>
      </c>
      <c r="N57" t="inlineStr">
        <is>
          <t>3 done it in a project</t>
        </is>
      </c>
      <c r="O57" t="inlineStr">
        <is>
          <t>4</t>
        </is>
      </c>
      <c r="P57" t="inlineStr">
        <is>
          <t>3 done it in a project</t>
        </is>
      </c>
      <c r="Q57" t="inlineStr">
        <is>
          <t>Monday morning;Monday evening;Tuesday morning;Tuesday evening;Wednesday afternoon;Thursday morning;Thursday evening;Friday evening;Saturday;Sunday;</t>
        </is>
      </c>
      <c r="R57" t="inlineStr">
        <is>
          <t>Man</t>
        </is>
      </c>
      <c r="S57" t="inlineStr"/>
    </row>
    <row r="58">
      <c r="A58" t="n">
        <v>57</v>
      </c>
      <c r="B58" t="inlineStr">
        <is>
          <t>10/09/26 20:35:00</t>
        </is>
      </c>
      <c r="C58" t="inlineStr">
        <is>
          <t>10/09/26 20:39:00</t>
        </is>
      </c>
      <c r="D58" t="inlineStr">
        <is>
          <t>wren.withdrawn@example.edu</t>
        </is>
      </c>
      <c r="E58" t="inlineStr">
        <is>
          <t>Wren Withdrawn</t>
        </is>
      </c>
      <c r="F58" t="inlineStr"/>
      <c r="G58" t="inlineStr">
        <is>
          <t>Other</t>
        </is>
      </c>
      <c r="H58" t="inlineStr">
        <is>
          <t>3 done it in a project</t>
        </is>
      </c>
      <c r="I58" t="inlineStr">
        <is>
          <t>3 done it in a project</t>
        </is>
      </c>
      <c r="J58" t="inlineStr">
        <is>
          <t>3 done it in a project</t>
        </is>
      </c>
      <c r="K58" t="inlineStr">
        <is>
          <t>3 done it in a project</t>
        </is>
      </c>
      <c r="L58" t="inlineStr">
        <is>
          <t>3 done it in a project</t>
        </is>
      </c>
      <c r="M58" t="inlineStr">
        <is>
          <t>3 done it in a project</t>
        </is>
      </c>
      <c r="N58" t="inlineStr">
        <is>
          <t>3 done it in a project</t>
        </is>
      </c>
      <c r="O58" t="inlineStr">
        <is>
          <t>3 done it in a project</t>
        </is>
      </c>
      <c r="P58" t="inlineStr">
        <is>
          <t>3 done it in a project</t>
        </is>
      </c>
      <c r="Q58" t="inlineStr">
        <is>
          <t>Monday morning;Monday evening;Tuesday morning;Tuesday evening;Wednesday morning;Wednesday afternoon;Wednesday evening;Thursday morning;Thursday evening;Friday morning;Friday evening;Saturday;Sunday;</t>
        </is>
      </c>
      <c r="R58" t="inlineStr"/>
      <c r="S58" t="inlineStr"/>
    </row>
  </sheetData>
  <pageMargins left="0.75" right="0.75" top="1" bottom="1" header="0.5" footer="0.5"/>
</worksheet>
</file>

<file path=xl/worksheets/sheet6.xml><?xml version="1.0" encoding="utf-8"?>
<worksheet xmlns="http://schemas.openxmlformats.org/spreadsheetml/2006/main">
  <sheetPr>
    <tabColor rgb="00ED7D31"/>
    <outlinePr summaryBelow="1" summaryRight="1"/>
    <pageSetUpPr/>
  </sheetPr>
  <dimension ref="A1:D102"/>
  <sheetViews>
    <sheetView workbookViewId="0">
      <pane ySplit="2" topLeftCell="A3" activePane="bottomLeft" state="frozen"/>
      <selection pane="bottomLeft" activeCell="A1" sqref="A1"/>
    </sheetView>
  </sheetViews>
  <sheetFormatPr baseColWidth="8" defaultRowHeight="15"/>
  <cols>
    <col width="30" customWidth="1" style="20" min="1" max="1"/>
    <col width="22" customWidth="1" style="20" min="2" max="2"/>
    <col width="44" customWidth="1" style="20" min="3" max="3"/>
    <col width="44" customWidth="1" style="20" min="4" max="4"/>
  </cols>
  <sheetData>
    <row r="1" ht="32" customHeight="1" s="20">
      <c r="A1" s="11" t="inlineStr">
        <is>
          <t>Student (name or email)</t>
        </is>
      </c>
      <c r="B1" s="11" t="inlineStr">
        <is>
          <t>Pin to team (team name)</t>
        </is>
      </c>
      <c r="C1" s="11" t="inlineStr">
        <is>
          <t>Keep apart from (names or emails; separate with ;)</t>
        </is>
      </c>
      <c r="D1" s="11" t="inlineStr">
        <is>
          <t>Reason (staff note)</t>
        </is>
      </c>
    </row>
    <row r="2">
      <c r="A2" s="25" t="inlineStr">
        <is>
          <t>Example: Alex Taylor</t>
        </is>
      </c>
      <c r="B2" s="25" t="inlineStr">
        <is>
          <t>Team 03</t>
        </is>
      </c>
      <c r="C2" s="25" t="inlineStr">
        <is>
          <t>Sam Patel</t>
        </is>
      </c>
      <c r="D2" s="25" t="inlineStr">
        <is>
          <t>Reasonable adjustment (agreed with disability services)</t>
        </is>
      </c>
    </row>
    <row r="3">
      <c r="A3" s="22" t="inlineStr">
        <is>
          <t>Hana Example</t>
        </is>
      </c>
      <c r="B3" s="22" t="inlineStr">
        <is>
          <t>Team 03</t>
        </is>
      </c>
      <c r="C3" s="22" t="inlineStr"/>
      <c r="D3" s="22" t="inlineStr">
        <is>
          <t>Reasonable adjustment (fictional)</t>
        </is>
      </c>
    </row>
    <row r="4">
      <c r="A4" s="22" t="inlineStr">
        <is>
          <t>Ivo Example</t>
        </is>
      </c>
      <c r="B4" s="22" t="inlineStr"/>
      <c r="C4" s="22" t="inlineStr">
        <is>
          <t>Jun Example</t>
        </is>
      </c>
      <c r="D4" s="22" t="inlineStr">
        <is>
          <t>Staff request (fictional)</t>
        </is>
      </c>
    </row>
    <row r="5">
      <c r="A5" s="22" t="n"/>
      <c r="B5" s="22" t="n"/>
      <c r="C5" s="22" t="n"/>
      <c r="D5" s="22" t="n"/>
    </row>
    <row r="6">
      <c r="A6" s="22" t="n"/>
      <c r="B6" s="22" t="n"/>
      <c r="C6" s="22" t="n"/>
      <c r="D6" s="22" t="n"/>
    </row>
    <row r="7">
      <c r="A7" s="22" t="n"/>
      <c r="B7" s="22" t="n"/>
      <c r="C7" s="22" t="n"/>
      <c r="D7" s="22" t="n"/>
    </row>
    <row r="8">
      <c r="A8" s="22" t="n"/>
      <c r="B8" s="22" t="n"/>
      <c r="C8" s="22" t="n"/>
      <c r="D8" s="22" t="n"/>
    </row>
    <row r="9">
      <c r="A9" s="22" t="n"/>
      <c r="B9" s="22" t="n"/>
      <c r="C9" s="22" t="n"/>
      <c r="D9" s="22" t="n"/>
    </row>
    <row r="10">
      <c r="A10" s="22" t="n"/>
      <c r="B10" s="22" t="n"/>
      <c r="C10" s="22" t="n"/>
      <c r="D10" s="22" t="n"/>
    </row>
    <row r="11">
      <c r="A11" s="22" t="n"/>
      <c r="B11" s="22" t="n"/>
      <c r="C11" s="22" t="n"/>
      <c r="D11" s="22" t="n"/>
    </row>
    <row r="12">
      <c r="A12" s="22" t="n"/>
      <c r="B12" s="22" t="n"/>
      <c r="C12" s="22" t="n"/>
      <c r="D12" s="22" t="n"/>
    </row>
    <row r="13">
      <c r="A13" s="22" t="n"/>
      <c r="B13" s="22" t="n"/>
      <c r="C13" s="22" t="n"/>
      <c r="D13" s="22" t="n"/>
    </row>
    <row r="14">
      <c r="A14" s="22" t="n"/>
      <c r="B14" s="22" t="n"/>
      <c r="C14" s="22" t="n"/>
      <c r="D14" s="22" t="n"/>
    </row>
    <row r="15">
      <c r="A15" s="22" t="n"/>
      <c r="B15" s="22" t="n"/>
      <c r="C15" s="22" t="n"/>
      <c r="D15" s="22" t="n"/>
    </row>
    <row r="16">
      <c r="A16" s="22" t="n"/>
      <c r="B16" s="22" t="n"/>
      <c r="C16" s="22" t="n"/>
      <c r="D16" s="22" t="n"/>
    </row>
    <row r="17">
      <c r="A17" s="22" t="n"/>
      <c r="B17" s="22" t="n"/>
      <c r="C17" s="22" t="n"/>
      <c r="D17" s="22" t="n"/>
    </row>
    <row r="18">
      <c r="A18" s="22" t="n"/>
      <c r="B18" s="22" t="n"/>
      <c r="C18" s="22" t="n"/>
      <c r="D18" s="22" t="n"/>
    </row>
    <row r="19">
      <c r="A19" s="22" t="n"/>
      <c r="B19" s="22" t="n"/>
      <c r="C19" s="22" t="n"/>
      <c r="D19" s="22" t="n"/>
    </row>
    <row r="20">
      <c r="A20" s="22" t="n"/>
      <c r="B20" s="22" t="n"/>
      <c r="C20" s="22" t="n"/>
      <c r="D20" s="22" t="n"/>
    </row>
    <row r="21">
      <c r="A21" s="22" t="n"/>
      <c r="B21" s="22" t="n"/>
      <c r="C21" s="22" t="n"/>
      <c r="D21" s="22" t="n"/>
    </row>
    <row r="22">
      <c r="A22" s="22" t="n"/>
      <c r="B22" s="22" t="n"/>
      <c r="C22" s="22" t="n"/>
      <c r="D22" s="22" t="n"/>
    </row>
    <row r="23">
      <c r="A23" s="22" t="n"/>
      <c r="B23" s="22" t="n"/>
      <c r="C23" s="22" t="n"/>
      <c r="D23" s="22" t="n"/>
    </row>
    <row r="24">
      <c r="A24" s="22" t="n"/>
      <c r="B24" s="22" t="n"/>
      <c r="C24" s="22" t="n"/>
      <c r="D24" s="22" t="n"/>
    </row>
    <row r="25">
      <c r="A25" s="22" t="n"/>
      <c r="B25" s="22" t="n"/>
      <c r="C25" s="22" t="n"/>
      <c r="D25" s="22" t="n"/>
    </row>
    <row r="26">
      <c r="A26" s="22" t="n"/>
      <c r="B26" s="22" t="n"/>
      <c r="C26" s="22" t="n"/>
      <c r="D26" s="22" t="n"/>
    </row>
    <row r="27">
      <c r="A27" s="22" t="n"/>
      <c r="B27" s="22" t="n"/>
      <c r="C27" s="22" t="n"/>
      <c r="D27" s="22" t="n"/>
    </row>
    <row r="28">
      <c r="A28" s="22" t="n"/>
      <c r="B28" s="22" t="n"/>
      <c r="C28" s="22" t="n"/>
      <c r="D28" s="22" t="n"/>
    </row>
    <row r="29">
      <c r="A29" s="22" t="n"/>
      <c r="B29" s="22" t="n"/>
      <c r="C29" s="22" t="n"/>
      <c r="D29" s="22" t="n"/>
    </row>
    <row r="30">
      <c r="A30" s="22" t="n"/>
      <c r="B30" s="22" t="n"/>
      <c r="C30" s="22" t="n"/>
      <c r="D30" s="22" t="n"/>
    </row>
    <row r="31">
      <c r="A31" s="22" t="n"/>
      <c r="B31" s="22" t="n"/>
      <c r="C31" s="22" t="n"/>
      <c r="D31" s="22" t="n"/>
    </row>
    <row r="32">
      <c r="A32" s="22" t="n"/>
      <c r="B32" s="22" t="n"/>
      <c r="C32" s="22" t="n"/>
      <c r="D32" s="22" t="n"/>
    </row>
    <row r="33">
      <c r="A33" s="22" t="n"/>
      <c r="B33" s="22" t="n"/>
      <c r="C33" s="22" t="n"/>
      <c r="D33" s="22" t="n"/>
    </row>
    <row r="34">
      <c r="A34" s="22" t="n"/>
      <c r="B34" s="22" t="n"/>
      <c r="C34" s="22" t="n"/>
      <c r="D34" s="22" t="n"/>
    </row>
    <row r="35">
      <c r="A35" s="22" t="n"/>
      <c r="B35" s="22" t="n"/>
      <c r="C35" s="22" t="n"/>
      <c r="D35" s="22" t="n"/>
    </row>
    <row r="36">
      <c r="A36" s="22" t="n"/>
      <c r="B36" s="22" t="n"/>
      <c r="C36" s="22" t="n"/>
      <c r="D36" s="22" t="n"/>
    </row>
    <row r="37">
      <c r="A37" s="22" t="n"/>
      <c r="B37" s="22" t="n"/>
      <c r="C37" s="22" t="n"/>
      <c r="D37" s="22" t="n"/>
    </row>
    <row r="38">
      <c r="A38" s="22" t="n"/>
      <c r="B38" s="22" t="n"/>
      <c r="C38" s="22" t="n"/>
      <c r="D38" s="22" t="n"/>
    </row>
    <row r="39">
      <c r="A39" s="22" t="n"/>
      <c r="B39" s="22" t="n"/>
      <c r="C39" s="22" t="n"/>
      <c r="D39" s="22" t="n"/>
    </row>
    <row r="40">
      <c r="A40" s="22" t="n"/>
      <c r="B40" s="22" t="n"/>
      <c r="C40" s="22" t="n"/>
      <c r="D40" s="22" t="n"/>
    </row>
    <row r="41">
      <c r="A41" s="22" t="n"/>
      <c r="B41" s="22" t="n"/>
      <c r="C41" s="22" t="n"/>
      <c r="D41" s="22" t="n"/>
    </row>
    <row r="42">
      <c r="A42" s="22" t="n"/>
      <c r="B42" s="22" t="n"/>
      <c r="C42" s="22" t="n"/>
      <c r="D42" s="22" t="n"/>
    </row>
    <row r="43">
      <c r="A43" s="22" t="n"/>
      <c r="B43" s="22" t="n"/>
      <c r="C43" s="22" t="n"/>
      <c r="D43" s="22" t="n"/>
    </row>
    <row r="44">
      <c r="A44" s="22" t="n"/>
      <c r="B44" s="22" t="n"/>
      <c r="C44" s="22" t="n"/>
      <c r="D44" s="22" t="n"/>
    </row>
    <row r="45">
      <c r="A45" s="22" t="n"/>
      <c r="B45" s="22" t="n"/>
      <c r="C45" s="22" t="n"/>
      <c r="D45" s="22" t="n"/>
    </row>
    <row r="46">
      <c r="A46" s="22" t="n"/>
      <c r="B46" s="22" t="n"/>
      <c r="C46" s="22" t="n"/>
      <c r="D46" s="22" t="n"/>
    </row>
    <row r="47">
      <c r="A47" s="22" t="n"/>
      <c r="B47" s="22" t="n"/>
      <c r="C47" s="22" t="n"/>
      <c r="D47" s="22" t="n"/>
    </row>
    <row r="48">
      <c r="A48" s="22" t="n"/>
      <c r="B48" s="22" t="n"/>
      <c r="C48" s="22" t="n"/>
      <c r="D48" s="22" t="n"/>
    </row>
    <row r="49">
      <c r="A49" s="22" t="n"/>
      <c r="B49" s="22" t="n"/>
      <c r="C49" s="22" t="n"/>
      <c r="D49" s="22" t="n"/>
    </row>
    <row r="50">
      <c r="A50" s="22" t="n"/>
      <c r="B50" s="22" t="n"/>
      <c r="C50" s="22" t="n"/>
      <c r="D50" s="22" t="n"/>
    </row>
    <row r="51">
      <c r="A51" s="22" t="n"/>
      <c r="B51" s="22" t="n"/>
      <c r="C51" s="22" t="n"/>
      <c r="D51" s="22" t="n"/>
    </row>
    <row r="52">
      <c r="A52" s="22" t="n"/>
      <c r="B52" s="22" t="n"/>
      <c r="C52" s="22" t="n"/>
      <c r="D52" s="22" t="n"/>
    </row>
    <row r="53">
      <c r="A53" s="22" t="n"/>
      <c r="B53" s="22" t="n"/>
      <c r="C53" s="22" t="n"/>
      <c r="D53" s="22" t="n"/>
    </row>
    <row r="54">
      <c r="A54" s="22" t="n"/>
      <c r="B54" s="22" t="n"/>
      <c r="C54" s="22" t="n"/>
      <c r="D54" s="22" t="n"/>
    </row>
    <row r="55">
      <c r="A55" s="22" t="n"/>
      <c r="B55" s="22" t="n"/>
      <c r="C55" s="22" t="n"/>
      <c r="D55" s="22" t="n"/>
    </row>
    <row r="56">
      <c r="A56" s="22" t="n"/>
      <c r="B56" s="22" t="n"/>
      <c r="C56" s="22" t="n"/>
      <c r="D56" s="22" t="n"/>
    </row>
    <row r="57">
      <c r="A57" s="22" t="n"/>
      <c r="B57" s="22" t="n"/>
      <c r="C57" s="22" t="n"/>
      <c r="D57" s="22" t="n"/>
    </row>
    <row r="58">
      <c r="A58" s="22" t="n"/>
      <c r="B58" s="22" t="n"/>
      <c r="C58" s="22" t="n"/>
      <c r="D58" s="22" t="n"/>
    </row>
    <row r="59">
      <c r="A59" s="22" t="n"/>
      <c r="B59" s="22" t="n"/>
      <c r="C59" s="22" t="n"/>
      <c r="D59" s="22" t="n"/>
    </row>
    <row r="60">
      <c r="A60" s="22" t="n"/>
      <c r="B60" s="22" t="n"/>
      <c r="C60" s="22" t="n"/>
      <c r="D60" s="22" t="n"/>
    </row>
    <row r="61">
      <c r="A61" s="22" t="n"/>
      <c r="B61" s="22" t="n"/>
      <c r="C61" s="22" t="n"/>
      <c r="D61" s="22" t="n"/>
    </row>
    <row r="62">
      <c r="A62" s="22" t="n"/>
      <c r="B62" s="22" t="n"/>
      <c r="C62" s="22" t="n"/>
      <c r="D62" s="22" t="n"/>
    </row>
    <row r="63">
      <c r="A63" s="22" t="n"/>
      <c r="B63" s="22" t="n"/>
      <c r="C63" s="22" t="n"/>
      <c r="D63" s="22" t="n"/>
    </row>
    <row r="64">
      <c r="A64" s="22" t="n"/>
      <c r="B64" s="22" t="n"/>
      <c r="C64" s="22" t="n"/>
      <c r="D64" s="22" t="n"/>
    </row>
    <row r="65">
      <c r="A65" s="22" t="n"/>
      <c r="B65" s="22" t="n"/>
      <c r="C65" s="22" t="n"/>
      <c r="D65" s="22" t="n"/>
    </row>
    <row r="66">
      <c r="A66" s="22" t="n"/>
      <c r="B66" s="22" t="n"/>
      <c r="C66" s="22" t="n"/>
      <c r="D66" s="22" t="n"/>
    </row>
    <row r="67">
      <c r="A67" s="22" t="n"/>
      <c r="B67" s="22" t="n"/>
      <c r="C67" s="22" t="n"/>
      <c r="D67" s="22" t="n"/>
    </row>
    <row r="68">
      <c r="A68" s="22" t="n"/>
      <c r="B68" s="22" t="n"/>
      <c r="C68" s="22" t="n"/>
      <c r="D68" s="22" t="n"/>
    </row>
    <row r="69">
      <c r="A69" s="22" t="n"/>
      <c r="B69" s="22" t="n"/>
      <c r="C69" s="22" t="n"/>
      <c r="D69" s="22" t="n"/>
    </row>
    <row r="70">
      <c r="A70" s="22" t="n"/>
      <c r="B70" s="22" t="n"/>
      <c r="C70" s="22" t="n"/>
      <c r="D70" s="22" t="n"/>
    </row>
    <row r="71">
      <c r="A71" s="22" t="n"/>
      <c r="B71" s="22" t="n"/>
      <c r="C71" s="22" t="n"/>
      <c r="D71" s="22" t="n"/>
    </row>
    <row r="72">
      <c r="A72" s="22" t="n"/>
      <c r="B72" s="22" t="n"/>
      <c r="C72" s="22" t="n"/>
      <c r="D72" s="22" t="n"/>
    </row>
    <row r="73">
      <c r="A73" s="22" t="n"/>
      <c r="B73" s="22" t="n"/>
      <c r="C73" s="22" t="n"/>
      <c r="D73" s="22" t="n"/>
    </row>
    <row r="74">
      <c r="A74" s="22" t="n"/>
      <c r="B74" s="22" t="n"/>
      <c r="C74" s="22" t="n"/>
      <c r="D74" s="22" t="n"/>
    </row>
    <row r="75">
      <c r="A75" s="22" t="n"/>
      <c r="B75" s="22" t="n"/>
      <c r="C75" s="22" t="n"/>
      <c r="D75" s="22" t="n"/>
    </row>
    <row r="76">
      <c r="A76" s="22" t="n"/>
      <c r="B76" s="22" t="n"/>
      <c r="C76" s="22" t="n"/>
      <c r="D76" s="22" t="n"/>
    </row>
    <row r="77">
      <c r="A77" s="22" t="n"/>
      <c r="B77" s="22" t="n"/>
      <c r="C77" s="22" t="n"/>
      <c r="D77" s="22" t="n"/>
    </row>
    <row r="78">
      <c r="A78" s="22" t="n"/>
      <c r="B78" s="22" t="n"/>
      <c r="C78" s="22" t="n"/>
      <c r="D78" s="22" t="n"/>
    </row>
    <row r="79">
      <c r="A79" s="22" t="n"/>
      <c r="B79" s="22" t="n"/>
      <c r="C79" s="22" t="n"/>
      <c r="D79" s="22" t="n"/>
    </row>
    <row r="80">
      <c r="A80" s="22" t="n"/>
      <c r="B80" s="22" t="n"/>
      <c r="C80" s="22" t="n"/>
      <c r="D80" s="22" t="n"/>
    </row>
    <row r="81">
      <c r="A81" s="22" t="n"/>
      <c r="B81" s="22" t="n"/>
      <c r="C81" s="22" t="n"/>
      <c r="D81" s="22" t="n"/>
    </row>
    <row r="82">
      <c r="A82" s="22" t="n"/>
      <c r="B82" s="22" t="n"/>
      <c r="C82" s="22" t="n"/>
      <c r="D82" s="22" t="n"/>
    </row>
    <row r="83">
      <c r="A83" s="22" t="n"/>
      <c r="B83" s="22" t="n"/>
      <c r="C83" s="22" t="n"/>
      <c r="D83" s="22" t="n"/>
    </row>
    <row r="84">
      <c r="A84" s="22" t="n"/>
      <c r="B84" s="22" t="n"/>
      <c r="C84" s="22" t="n"/>
      <c r="D84" s="22" t="n"/>
    </row>
    <row r="85">
      <c r="A85" s="22" t="n"/>
      <c r="B85" s="22" t="n"/>
      <c r="C85" s="22" t="n"/>
      <c r="D85" s="22" t="n"/>
    </row>
    <row r="86">
      <c r="A86" s="22" t="n"/>
      <c r="B86" s="22" t="n"/>
      <c r="C86" s="22" t="n"/>
      <c r="D86" s="22" t="n"/>
    </row>
    <row r="87">
      <c r="A87" s="22" t="n"/>
      <c r="B87" s="22" t="n"/>
      <c r="C87" s="22" t="n"/>
      <c r="D87" s="22" t="n"/>
    </row>
    <row r="88">
      <c r="A88" s="22" t="n"/>
      <c r="B88" s="22" t="n"/>
      <c r="C88" s="22" t="n"/>
      <c r="D88" s="22" t="n"/>
    </row>
    <row r="89">
      <c r="A89" s="22" t="n"/>
      <c r="B89" s="22" t="n"/>
      <c r="C89" s="22" t="n"/>
      <c r="D89" s="22" t="n"/>
    </row>
    <row r="90">
      <c r="A90" s="22" t="n"/>
      <c r="B90" s="22" t="n"/>
      <c r="C90" s="22" t="n"/>
      <c r="D90" s="22" t="n"/>
    </row>
    <row r="91">
      <c r="A91" s="22" t="n"/>
      <c r="B91" s="22" t="n"/>
      <c r="C91" s="22" t="n"/>
      <c r="D91" s="22" t="n"/>
    </row>
    <row r="92">
      <c r="A92" s="22" t="n"/>
      <c r="B92" s="22" t="n"/>
      <c r="C92" s="22" t="n"/>
      <c r="D92" s="22" t="n"/>
    </row>
    <row r="93">
      <c r="A93" s="22" t="n"/>
      <c r="B93" s="22" t="n"/>
      <c r="C93" s="22" t="n"/>
      <c r="D93" s="22" t="n"/>
    </row>
    <row r="94">
      <c r="A94" s="22" t="n"/>
      <c r="B94" s="22" t="n"/>
      <c r="C94" s="22" t="n"/>
      <c r="D94" s="22" t="n"/>
    </row>
    <row r="95">
      <c r="A95" s="22" t="n"/>
      <c r="B95" s="22" t="n"/>
      <c r="C95" s="22" t="n"/>
      <c r="D95" s="22" t="n"/>
    </row>
    <row r="96">
      <c r="A96" s="22" t="n"/>
      <c r="B96" s="22" t="n"/>
      <c r="C96" s="22" t="n"/>
      <c r="D96" s="22" t="n"/>
    </row>
    <row r="97">
      <c r="A97" s="22" t="n"/>
      <c r="B97" s="22" t="n"/>
      <c r="C97" s="22" t="n"/>
      <c r="D97" s="22" t="n"/>
    </row>
    <row r="98">
      <c r="A98" s="22" t="n"/>
      <c r="B98" s="22" t="n"/>
      <c r="C98" s="22" t="n"/>
      <c r="D98" s="22" t="n"/>
    </row>
    <row r="99">
      <c r="A99" s="22" t="n"/>
      <c r="B99" s="22" t="n"/>
      <c r="C99" s="22" t="n"/>
      <c r="D99" s="22" t="n"/>
    </row>
    <row r="100">
      <c r="A100" s="22" t="n"/>
      <c r="B100" s="22" t="n"/>
      <c r="C100" s="22" t="n"/>
      <c r="D100" s="22" t="n"/>
    </row>
    <row r="101">
      <c r="A101" s="22" t="n"/>
      <c r="B101" s="22" t="n"/>
      <c r="C101" s="22" t="n"/>
      <c r="D101" s="22" t="n"/>
    </row>
    <row r="102">
      <c r="A102" s="22" t="n"/>
      <c r="B102" s="22" t="n"/>
      <c r="C102" s="22" t="n"/>
      <c r="D102" s="22" t="n"/>
    </row>
  </sheetData>
  <dataValidations count="1">
    <dataValidation sqref="B3:B102" showDropDown="0" showInputMessage="0" showErrorMessage="1" allowBlank="1" error="Choose a team name from the list." type="list">
      <formula1>OFFSET(Settings!$A$16,0,0,MAX(1,Settings!$B$12),1)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2026-10-10T10:47:31Z</dcterms:created>
  <dcterms:modified xsi:type="dcterms:W3CDTF">2026-10-10T10:47:31Z</dcterms:modified>
</cp:coreProperties>
</file>