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86137\Desktop\micro_machinery\"/>
    </mc:Choice>
  </mc:AlternateContent>
  <xr:revisionPtr revIDLastSave="0" documentId="13_ncr:1_{852ECE3E-02F6-4E46-9B88-2106C6FB0A8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物品列表" sheetId="2" r:id="rId2"/>
    <sheet name="Sheet3" sheetId="3" r:id="rId3"/>
    <sheet name="矿床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3" i="1"/>
</calcChain>
</file>

<file path=xl/sharedStrings.xml><?xml version="1.0" encoding="utf-8"?>
<sst xmlns="http://schemas.openxmlformats.org/spreadsheetml/2006/main" count="780" uniqueCount="631">
  <si>
    <t>铜</t>
    <phoneticPr fontId="1" type="noConversion"/>
  </si>
  <si>
    <t>锡</t>
    <phoneticPr fontId="1" type="noConversion"/>
  </si>
  <si>
    <t>铁</t>
    <phoneticPr fontId="1" type="noConversion"/>
  </si>
  <si>
    <t>青铜</t>
    <phoneticPr fontId="1" type="noConversion"/>
  </si>
  <si>
    <t>钢</t>
    <phoneticPr fontId="1" type="noConversion"/>
  </si>
  <si>
    <t>不锈钢</t>
    <phoneticPr fontId="1" type="noConversion"/>
  </si>
  <si>
    <t>殷钢</t>
    <phoneticPr fontId="1" type="noConversion"/>
  </si>
  <si>
    <t>钨</t>
    <phoneticPr fontId="1" type="noConversion"/>
  </si>
  <si>
    <t>钨钢</t>
    <phoneticPr fontId="1" type="noConversion"/>
  </si>
  <si>
    <t>高速钢</t>
    <phoneticPr fontId="1" type="noConversion"/>
  </si>
  <si>
    <t>金</t>
    <phoneticPr fontId="1" type="noConversion"/>
  </si>
  <si>
    <t>银</t>
    <phoneticPr fontId="1" type="noConversion"/>
  </si>
  <si>
    <t>锰</t>
    <phoneticPr fontId="1" type="noConversion"/>
  </si>
  <si>
    <t>铬</t>
    <phoneticPr fontId="1" type="noConversion"/>
  </si>
  <si>
    <t>镍</t>
    <phoneticPr fontId="1" type="noConversion"/>
  </si>
  <si>
    <t>钒</t>
    <phoneticPr fontId="1" type="noConversion"/>
  </si>
  <si>
    <t>钴</t>
    <phoneticPr fontId="1" type="noConversion"/>
  </si>
  <si>
    <t>板</t>
    <phoneticPr fontId="1" type="noConversion"/>
  </si>
  <si>
    <t>杆</t>
    <phoneticPr fontId="1" type="noConversion"/>
  </si>
  <si>
    <t>螺丝</t>
    <phoneticPr fontId="1" type="noConversion"/>
  </si>
  <si>
    <t>线</t>
    <phoneticPr fontId="1" type="noConversion"/>
  </si>
  <si>
    <t>齿轮</t>
    <phoneticPr fontId="1" type="noConversion"/>
  </si>
  <si>
    <t>轴</t>
    <phoneticPr fontId="1" type="noConversion"/>
  </si>
  <si>
    <t>辊</t>
    <phoneticPr fontId="1" type="noConversion"/>
  </si>
  <si>
    <t>流体管道</t>
    <phoneticPr fontId="1" type="noConversion"/>
  </si>
  <si>
    <t>钛</t>
    <phoneticPr fontId="1" type="noConversion"/>
  </si>
  <si>
    <t>铝</t>
    <phoneticPr fontId="1" type="noConversion"/>
  </si>
  <si>
    <t>浇筑：</t>
    <phoneticPr fontId="1" type="noConversion"/>
  </si>
  <si>
    <t>齿轮坯（608）</t>
    <phoneticPr fontId="1" type="noConversion"/>
  </si>
  <si>
    <t>锭（144）</t>
    <phoneticPr fontId="1" type="noConversion"/>
  </si>
  <si>
    <t>块（1296）</t>
    <phoneticPr fontId="1" type="noConversion"/>
  </si>
  <si>
    <t>轧钢</t>
    <phoneticPr fontId="1" type="noConversion"/>
  </si>
  <si>
    <t>圆形铸件（1296）</t>
    <phoneticPr fontId="1" type="noConversion"/>
  </si>
  <si>
    <t>板（128）</t>
    <phoneticPr fontId="1" type="noConversion"/>
  </si>
  <si>
    <t>管（1296产2大4中8小）</t>
    <phoneticPr fontId="1" type="noConversion"/>
  </si>
  <si>
    <t>线（64）1296产20</t>
    <phoneticPr fontId="1" type="noConversion"/>
  </si>
  <si>
    <t>杆（64）1296产20</t>
    <phoneticPr fontId="1" type="noConversion"/>
  </si>
  <si>
    <t>车床</t>
    <phoneticPr fontId="1" type="noConversion"/>
  </si>
  <si>
    <t>1锭出2杆</t>
    <phoneticPr fontId="1" type="noConversion"/>
  </si>
  <si>
    <t>1锭出1板</t>
    <phoneticPr fontId="1" type="noConversion"/>
  </si>
  <si>
    <t>1锭出2线</t>
    <phoneticPr fontId="1" type="noConversion"/>
  </si>
  <si>
    <t>2板出1小型管</t>
    <phoneticPr fontId="1" type="noConversion"/>
  </si>
  <si>
    <t>4板出1中型管</t>
    <phoneticPr fontId="1" type="noConversion"/>
  </si>
  <si>
    <t>齿轮（576）</t>
    <phoneticPr fontId="1" type="noConversion"/>
  </si>
  <si>
    <t>轴（1152）</t>
    <phoneticPr fontId="1" type="noConversion"/>
  </si>
  <si>
    <t>1轴出1辊（1008）</t>
    <phoneticPr fontId="1" type="noConversion"/>
  </si>
  <si>
    <t>1杆出2螺丝（32）</t>
    <phoneticPr fontId="1" type="noConversion"/>
  </si>
  <si>
    <t>焊接室</t>
    <phoneticPr fontId="1" type="noConversion"/>
  </si>
  <si>
    <t>转子</t>
    <phoneticPr fontId="1" type="noConversion"/>
  </si>
  <si>
    <t>马达</t>
    <phoneticPr fontId="1" type="noConversion"/>
  </si>
  <si>
    <t>电路板</t>
    <phoneticPr fontId="1" type="noConversion"/>
  </si>
  <si>
    <t>机壳</t>
    <phoneticPr fontId="1" type="noConversion"/>
  </si>
  <si>
    <t>机壳（6板）</t>
    <phoneticPr fontId="1" type="noConversion"/>
  </si>
  <si>
    <t>切割机</t>
    <phoneticPr fontId="1" type="noConversion"/>
  </si>
  <si>
    <t>晶圆</t>
    <phoneticPr fontId="1" type="noConversion"/>
  </si>
  <si>
    <t>芯片</t>
    <phoneticPr fontId="1" type="noConversion"/>
  </si>
  <si>
    <t>板（1块出9板）</t>
    <phoneticPr fontId="1" type="noConversion"/>
  </si>
  <si>
    <t>离心机</t>
    <phoneticPr fontId="1" type="noConversion"/>
  </si>
  <si>
    <t>合金粉还原</t>
    <phoneticPr fontId="1" type="noConversion"/>
  </si>
  <si>
    <t>电解机</t>
    <phoneticPr fontId="1" type="noConversion"/>
  </si>
  <si>
    <t>激光蚀刻</t>
    <phoneticPr fontId="1" type="noConversion"/>
  </si>
  <si>
    <t>蚀刻晶圆</t>
    <phoneticPr fontId="1" type="noConversion"/>
  </si>
  <si>
    <t>高炉生产</t>
    <phoneticPr fontId="1" type="noConversion"/>
  </si>
  <si>
    <t>渣生产</t>
    <phoneticPr fontId="1" type="noConversion"/>
  </si>
  <si>
    <t>真空冶金炉</t>
    <phoneticPr fontId="1" type="noConversion"/>
  </si>
  <si>
    <t xml:space="preserve">锰 </t>
    <phoneticPr fontId="1" type="noConversion"/>
  </si>
  <si>
    <t>矿石处理路线</t>
    <phoneticPr fontId="1" type="noConversion"/>
  </si>
  <si>
    <t>原矿（144）</t>
    <phoneticPr fontId="1" type="noConversion"/>
  </si>
  <si>
    <t>粉碎矿（1出2）（144）</t>
    <phoneticPr fontId="1" type="noConversion"/>
  </si>
  <si>
    <t>精矿（1出1）（160）</t>
    <phoneticPr fontId="1" type="noConversion"/>
  </si>
  <si>
    <t>铝依靠铝土粉离心后电解</t>
    <phoneticPr fontId="1" type="noConversion"/>
  </si>
  <si>
    <t>化反</t>
    <phoneticPr fontId="1" type="noConversion"/>
  </si>
  <si>
    <t>乙烯</t>
    <phoneticPr fontId="1" type="noConversion"/>
  </si>
  <si>
    <t>硅</t>
    <phoneticPr fontId="1" type="noConversion"/>
  </si>
  <si>
    <t>单晶炉</t>
    <phoneticPr fontId="1" type="noConversion"/>
  </si>
  <si>
    <t>单晶硅</t>
    <phoneticPr fontId="1" type="noConversion"/>
  </si>
  <si>
    <t>电磁选矿机</t>
    <phoneticPr fontId="1" type="noConversion"/>
  </si>
  <si>
    <t>选矿出精矿</t>
    <phoneticPr fontId="1" type="noConversion"/>
  </si>
  <si>
    <t>粉碎机</t>
    <phoneticPr fontId="1" type="noConversion"/>
  </si>
  <si>
    <t>粉碎物品</t>
    <phoneticPr fontId="1" type="noConversion"/>
  </si>
  <si>
    <t>粉碎矿石</t>
    <phoneticPr fontId="1" type="noConversion"/>
  </si>
  <si>
    <t>金属粉末</t>
    <phoneticPr fontId="1" type="noConversion"/>
  </si>
  <si>
    <t>金属雾化机</t>
    <phoneticPr fontId="1" type="noConversion"/>
  </si>
  <si>
    <t>等离子烧结机</t>
    <phoneticPr fontId="1" type="noConversion"/>
  </si>
  <si>
    <t>锻压机</t>
    <phoneticPr fontId="1" type="noConversion"/>
  </si>
  <si>
    <t>熔化机</t>
    <phoneticPr fontId="1" type="noConversion"/>
  </si>
  <si>
    <t>金属物品融化成液体</t>
    <phoneticPr fontId="1" type="noConversion"/>
  </si>
  <si>
    <t>齿轮箱</t>
    <phoneticPr fontId="1" type="noConversion"/>
  </si>
  <si>
    <t>组件：</t>
    <phoneticPr fontId="1" type="noConversion"/>
  </si>
  <si>
    <t>线圈</t>
    <phoneticPr fontId="1" type="noConversion"/>
  </si>
  <si>
    <t>电容</t>
    <phoneticPr fontId="1" type="noConversion"/>
  </si>
  <si>
    <t>电阻</t>
    <phoneticPr fontId="1" type="noConversion"/>
  </si>
  <si>
    <t>石粉</t>
    <phoneticPr fontId="1" type="noConversion"/>
  </si>
  <si>
    <t>水泥</t>
    <phoneticPr fontId="1" type="noConversion"/>
  </si>
  <si>
    <t>矿渣混凝土</t>
    <phoneticPr fontId="1" type="noConversion"/>
  </si>
  <si>
    <t>电池</t>
    <phoneticPr fontId="1" type="noConversion"/>
  </si>
  <si>
    <t>泵</t>
    <phoneticPr fontId="1" type="noConversion"/>
  </si>
  <si>
    <t>粘土砖</t>
    <phoneticPr fontId="1" type="noConversion"/>
  </si>
  <si>
    <t>石墨耐火砖</t>
    <phoneticPr fontId="1" type="noConversion"/>
  </si>
  <si>
    <t>锯片</t>
    <phoneticPr fontId="1" type="noConversion"/>
  </si>
  <si>
    <t>等离子发生器</t>
    <phoneticPr fontId="1" type="noConversion"/>
  </si>
  <si>
    <t>激光发生器</t>
    <phoneticPr fontId="1" type="noConversion"/>
  </si>
  <si>
    <t>强化玻璃</t>
    <phoneticPr fontId="1" type="noConversion"/>
  </si>
  <si>
    <t>脚手架</t>
    <phoneticPr fontId="1" type="noConversion"/>
  </si>
  <si>
    <t>控制系统</t>
    <phoneticPr fontId="1" type="noConversion"/>
  </si>
  <si>
    <t>阀门</t>
    <phoneticPr fontId="1" type="noConversion"/>
  </si>
  <si>
    <t>窑</t>
    <phoneticPr fontId="1" type="noConversion"/>
  </si>
  <si>
    <t>多方块组件</t>
    <phoneticPr fontId="1" type="noConversion"/>
  </si>
  <si>
    <t>输入模块</t>
    <phoneticPr fontId="1" type="noConversion"/>
  </si>
  <si>
    <t>输出模块</t>
    <phoneticPr fontId="1" type="noConversion"/>
  </si>
  <si>
    <t>能源模块</t>
    <phoneticPr fontId="1" type="noConversion"/>
  </si>
  <si>
    <t>电力加热模块</t>
    <phoneticPr fontId="1" type="noConversion"/>
  </si>
  <si>
    <t>复杂传动模块</t>
    <phoneticPr fontId="1" type="noConversion"/>
  </si>
  <si>
    <t>线圈块</t>
    <phoneticPr fontId="1" type="noConversion"/>
  </si>
  <si>
    <t>机器外壳</t>
    <phoneticPr fontId="1" type="noConversion"/>
  </si>
  <si>
    <t>石墨坩埚</t>
    <phoneticPr fontId="1" type="noConversion"/>
  </si>
  <si>
    <t>储罐方块</t>
    <phoneticPr fontId="1" type="noConversion"/>
  </si>
  <si>
    <t>集装箱方块</t>
    <phoneticPr fontId="1" type="noConversion"/>
  </si>
  <si>
    <t>真空控制模块</t>
    <phoneticPr fontId="1" type="noConversion"/>
  </si>
  <si>
    <t>工具</t>
    <phoneticPr fontId="1" type="noConversion"/>
  </si>
  <si>
    <t>石锤</t>
    <phoneticPr fontId="1" type="noConversion"/>
  </si>
  <si>
    <t>石砧</t>
    <phoneticPr fontId="1" type="noConversion"/>
  </si>
  <si>
    <t>青铜锤</t>
    <phoneticPr fontId="1" type="noConversion"/>
  </si>
  <si>
    <t>青铜砧</t>
    <phoneticPr fontId="1" type="noConversion"/>
  </si>
  <si>
    <t>铁锤</t>
    <phoneticPr fontId="1" type="noConversion"/>
  </si>
  <si>
    <t>铸铁砧</t>
    <phoneticPr fontId="1" type="noConversion"/>
  </si>
  <si>
    <t>粘土砖块</t>
    <phoneticPr fontId="1" type="noConversion"/>
  </si>
  <si>
    <t>石墨砖块</t>
    <phoneticPr fontId="1" type="noConversion"/>
  </si>
  <si>
    <t>混凝土块</t>
    <phoneticPr fontId="1" type="noConversion"/>
  </si>
  <si>
    <t>单方块机器</t>
    <phoneticPr fontId="1" type="noConversion"/>
  </si>
  <si>
    <t>激光蚀刻机</t>
    <phoneticPr fontId="1" type="noConversion"/>
  </si>
  <si>
    <t>炼铁炉</t>
    <phoneticPr fontId="1" type="noConversion"/>
  </si>
  <si>
    <t>小型锅炉</t>
    <phoneticPr fontId="1" type="noConversion"/>
  </si>
  <si>
    <t>手摇式发电机</t>
    <phoneticPr fontId="1" type="noConversion"/>
  </si>
  <si>
    <t>多方块机械</t>
    <phoneticPr fontId="1" type="noConversion"/>
  </si>
  <si>
    <t>电高炉</t>
    <phoneticPr fontId="1" type="noConversion"/>
  </si>
  <si>
    <t>自动车床</t>
    <phoneticPr fontId="1" type="noConversion"/>
  </si>
  <si>
    <t>浇注机</t>
    <phoneticPr fontId="1" type="noConversion"/>
  </si>
  <si>
    <t>连铸轧钢机</t>
    <phoneticPr fontId="1" type="noConversion"/>
  </si>
  <si>
    <t>真空合金冶炼炉</t>
    <phoneticPr fontId="1" type="noConversion"/>
  </si>
  <si>
    <t>3D打印机</t>
    <phoneticPr fontId="1" type="noConversion"/>
  </si>
  <si>
    <t>火电机组</t>
    <phoneticPr fontId="1" type="noConversion"/>
  </si>
  <si>
    <t>化学反应釜</t>
    <phoneticPr fontId="1" type="noConversion"/>
  </si>
  <si>
    <t>储罐</t>
    <phoneticPr fontId="1" type="noConversion"/>
  </si>
  <si>
    <t>集装箱</t>
    <phoneticPr fontId="1" type="noConversion"/>
  </si>
  <si>
    <t>多级组件</t>
    <phoneticPr fontId="1" type="noConversion"/>
  </si>
  <si>
    <t>输入输出模块</t>
    <phoneticPr fontId="1" type="noConversion"/>
  </si>
  <si>
    <t>1级（青铜）</t>
    <phoneticPr fontId="1" type="noConversion"/>
  </si>
  <si>
    <t>2级（铁）</t>
    <phoneticPr fontId="1" type="noConversion"/>
  </si>
  <si>
    <t>3级（钢）</t>
    <phoneticPr fontId="1" type="noConversion"/>
  </si>
  <si>
    <t>4级（不锈钢）</t>
    <phoneticPr fontId="1" type="noConversion"/>
  </si>
  <si>
    <t>5级（钨钢）</t>
    <phoneticPr fontId="1" type="noConversion"/>
  </si>
  <si>
    <t>铜线圈</t>
    <phoneticPr fontId="1" type="noConversion"/>
  </si>
  <si>
    <t>镍铬合金</t>
    <phoneticPr fontId="1" type="noConversion"/>
  </si>
  <si>
    <t>fe4ni3cr2</t>
    <phoneticPr fontId="1" type="noConversion"/>
  </si>
  <si>
    <t>钨线圈</t>
    <phoneticPr fontId="1" type="noConversion"/>
  </si>
  <si>
    <t>钴线圈</t>
    <phoneticPr fontId="1" type="noConversion"/>
  </si>
  <si>
    <t>高速钢：</t>
    <phoneticPr fontId="1" type="noConversion"/>
  </si>
  <si>
    <t>wc8co1</t>
    <phoneticPr fontId="1" type="noConversion"/>
  </si>
  <si>
    <t>紫红</t>
    <phoneticPr fontId="1" type="noConversion"/>
  </si>
  <si>
    <t>银白</t>
    <phoneticPr fontId="1" type="noConversion"/>
  </si>
  <si>
    <t>青灰</t>
    <phoneticPr fontId="1" type="noConversion"/>
  </si>
  <si>
    <t>钢灰</t>
    <phoneticPr fontId="1" type="noConversion"/>
  </si>
  <si>
    <t>银白带点黄色</t>
    <phoneticPr fontId="1" type="noConversion"/>
  </si>
  <si>
    <t>黑色</t>
    <phoneticPr fontId="1" type="noConversion"/>
  </si>
  <si>
    <t>银白带金色</t>
    <phoneticPr fontId="1" type="noConversion"/>
  </si>
  <si>
    <t>灰白</t>
    <phoneticPr fontId="1" type="noConversion"/>
  </si>
  <si>
    <t>棕黄</t>
    <phoneticPr fontId="1" type="noConversion"/>
  </si>
  <si>
    <t>紫</t>
    <phoneticPr fontId="1" type="noConversion"/>
  </si>
  <si>
    <t>淡蓝</t>
    <phoneticPr fontId="1" type="noConversion"/>
  </si>
  <si>
    <t>灰黑</t>
    <phoneticPr fontId="1" type="noConversion"/>
  </si>
  <si>
    <t>宝石蓝</t>
    <phoneticPr fontId="1" type="noConversion"/>
  </si>
  <si>
    <t>磁性淡粉</t>
    <phoneticPr fontId="1" type="noConversion"/>
  </si>
  <si>
    <t>橙红</t>
    <phoneticPr fontId="1" type="noConversion"/>
  </si>
  <si>
    <t>锭/粉</t>
    <phoneticPr fontId="1" type="noConversion"/>
  </si>
  <si>
    <t>铬铁矿粉碎选矿后高炉烧铬铁锭然后磨粉离心</t>
    <phoneticPr fontId="1" type="noConversion"/>
  </si>
  <si>
    <t>镍铬圈</t>
    <phoneticPr fontId="1" type="noConversion"/>
  </si>
  <si>
    <t>矿石</t>
    <phoneticPr fontId="1" type="noConversion"/>
  </si>
  <si>
    <t>铜矿石</t>
    <phoneticPr fontId="1" type="noConversion"/>
  </si>
  <si>
    <t>锡矿石</t>
    <phoneticPr fontId="1" type="noConversion"/>
  </si>
  <si>
    <t>钛铁矿石</t>
    <phoneticPr fontId="1" type="noConversion"/>
  </si>
  <si>
    <t>银矿石</t>
    <phoneticPr fontId="1" type="noConversion"/>
  </si>
  <si>
    <t>铬铁矿石</t>
    <phoneticPr fontId="1" type="noConversion"/>
  </si>
  <si>
    <t>镍矿石</t>
    <phoneticPr fontId="1" type="noConversion"/>
  </si>
  <si>
    <t>软锰矿石1</t>
    <phoneticPr fontId="1" type="noConversion"/>
  </si>
  <si>
    <t>锰铁矿石1</t>
    <phoneticPr fontId="1" type="noConversion"/>
  </si>
  <si>
    <t>铝土矿石1</t>
    <phoneticPr fontId="1" type="noConversion"/>
  </si>
  <si>
    <t>石墨矿石1</t>
    <phoneticPr fontId="1" type="noConversion"/>
  </si>
  <si>
    <t>钒铁矿石1</t>
    <phoneticPr fontId="1" type="noConversion"/>
  </si>
  <si>
    <t>粉碎铜矿石</t>
    <phoneticPr fontId="1" type="noConversion"/>
  </si>
  <si>
    <t>粉碎锡矿石</t>
    <phoneticPr fontId="1" type="noConversion"/>
  </si>
  <si>
    <t>粉碎钛铁矿石</t>
    <phoneticPr fontId="1" type="noConversion"/>
  </si>
  <si>
    <t>粉碎银矿石</t>
    <phoneticPr fontId="1" type="noConversion"/>
  </si>
  <si>
    <t>粉碎软锰矿石</t>
    <phoneticPr fontId="1" type="noConversion"/>
  </si>
  <si>
    <t>粉碎金矿石</t>
    <phoneticPr fontId="1" type="noConversion"/>
  </si>
  <si>
    <t>粉碎铬铁矿石</t>
    <phoneticPr fontId="1" type="noConversion"/>
  </si>
  <si>
    <t>粉碎铝土矿石</t>
    <phoneticPr fontId="1" type="noConversion"/>
  </si>
  <si>
    <t>粉碎锰铁矿石</t>
    <phoneticPr fontId="1" type="noConversion"/>
  </si>
  <si>
    <t>粉碎镍矿石</t>
    <phoneticPr fontId="1" type="noConversion"/>
  </si>
  <si>
    <t>粉碎钒铁矿石</t>
    <phoneticPr fontId="1" type="noConversion"/>
  </si>
  <si>
    <t>粉碎铁矿石</t>
    <phoneticPr fontId="1" type="noConversion"/>
  </si>
  <si>
    <t>白钨矿石</t>
    <phoneticPr fontId="1" type="noConversion"/>
  </si>
  <si>
    <t>粉碎白钨矿石</t>
    <phoneticPr fontId="1" type="noConversion"/>
  </si>
  <si>
    <t>精矿</t>
    <phoneticPr fontId="1" type="noConversion"/>
  </si>
  <si>
    <t>铜精矿</t>
    <phoneticPr fontId="1" type="noConversion"/>
  </si>
  <si>
    <t>锡精矿</t>
    <phoneticPr fontId="1" type="noConversion"/>
  </si>
  <si>
    <t>钛铁精矿</t>
    <phoneticPr fontId="1" type="noConversion"/>
  </si>
  <si>
    <t>银精矿</t>
    <phoneticPr fontId="1" type="noConversion"/>
  </si>
  <si>
    <t>软锰精矿</t>
    <phoneticPr fontId="1" type="noConversion"/>
  </si>
  <si>
    <t>金精矿</t>
    <phoneticPr fontId="1" type="noConversion"/>
  </si>
  <si>
    <t>铬铁精矿</t>
    <phoneticPr fontId="1" type="noConversion"/>
  </si>
  <si>
    <t>铝土精矿</t>
    <phoneticPr fontId="1" type="noConversion"/>
  </si>
  <si>
    <t>锰铁精矿</t>
    <phoneticPr fontId="1" type="noConversion"/>
  </si>
  <si>
    <t>镍精矿</t>
    <phoneticPr fontId="1" type="noConversion"/>
  </si>
  <si>
    <t>钒铁精矿</t>
    <phoneticPr fontId="1" type="noConversion"/>
  </si>
  <si>
    <t>白钨精矿</t>
    <phoneticPr fontId="1" type="noConversion"/>
  </si>
  <si>
    <t>铁精矿</t>
    <phoneticPr fontId="1" type="noConversion"/>
  </si>
  <si>
    <t>锭</t>
    <phoneticPr fontId="1" type="noConversion"/>
  </si>
  <si>
    <t>粉</t>
    <phoneticPr fontId="1" type="noConversion"/>
  </si>
  <si>
    <t>铜粉</t>
    <phoneticPr fontId="1" type="noConversion"/>
  </si>
  <si>
    <t>锡粉</t>
    <phoneticPr fontId="1" type="noConversion"/>
  </si>
  <si>
    <t>青铜粉</t>
    <phoneticPr fontId="1" type="noConversion"/>
  </si>
  <si>
    <t>钢粉</t>
    <phoneticPr fontId="1" type="noConversion"/>
  </si>
  <si>
    <t>不锈钢粉</t>
    <phoneticPr fontId="1" type="noConversion"/>
  </si>
  <si>
    <t>钨粉</t>
    <phoneticPr fontId="1" type="noConversion"/>
  </si>
  <si>
    <t>镍粉</t>
    <phoneticPr fontId="1" type="noConversion"/>
  </si>
  <si>
    <t>殷钢粉</t>
    <phoneticPr fontId="1" type="noConversion"/>
  </si>
  <si>
    <t>钨钢粉</t>
    <phoneticPr fontId="1" type="noConversion"/>
  </si>
  <si>
    <t>高速钢粉</t>
    <phoneticPr fontId="1" type="noConversion"/>
  </si>
  <si>
    <t>银粉</t>
    <phoneticPr fontId="1" type="noConversion"/>
  </si>
  <si>
    <t>锰粉</t>
    <phoneticPr fontId="1" type="noConversion"/>
  </si>
  <si>
    <t>铬粉</t>
    <phoneticPr fontId="1" type="noConversion"/>
  </si>
  <si>
    <t>钒粉</t>
    <phoneticPr fontId="1" type="noConversion"/>
  </si>
  <si>
    <t>钴粉</t>
    <phoneticPr fontId="1" type="noConversion"/>
  </si>
  <si>
    <t>钛粉</t>
    <phoneticPr fontId="1" type="noConversion"/>
  </si>
  <si>
    <t>铝粉</t>
    <phoneticPr fontId="1" type="noConversion"/>
  </si>
  <si>
    <t>镍铬合金粉</t>
    <phoneticPr fontId="1" type="noConversion"/>
  </si>
  <si>
    <t>金粉</t>
    <phoneticPr fontId="1" type="noConversion"/>
  </si>
  <si>
    <t>铁粉</t>
    <phoneticPr fontId="1" type="noConversion"/>
  </si>
  <si>
    <t>碳粉</t>
    <phoneticPr fontId="1" type="noConversion"/>
  </si>
  <si>
    <t>高速钢添加剂</t>
    <phoneticPr fontId="1" type="noConversion"/>
  </si>
  <si>
    <t>铬铁粉</t>
    <phoneticPr fontId="1" type="noConversion"/>
  </si>
  <si>
    <t>碳钨混合物</t>
    <phoneticPr fontId="1" type="noConversion"/>
  </si>
  <si>
    <t>圆形铸件</t>
    <phoneticPr fontId="1" type="noConversion"/>
  </si>
  <si>
    <t>齿轮坯</t>
    <phoneticPr fontId="1" type="noConversion"/>
  </si>
  <si>
    <t>铜板</t>
    <phoneticPr fontId="1" type="noConversion"/>
  </si>
  <si>
    <t>锡板</t>
    <phoneticPr fontId="1" type="noConversion"/>
  </si>
  <si>
    <t>青铜板</t>
    <phoneticPr fontId="1" type="noConversion"/>
  </si>
  <si>
    <t>钢板</t>
    <phoneticPr fontId="1" type="noConversion"/>
  </si>
  <si>
    <t>不锈钢板</t>
    <phoneticPr fontId="1" type="noConversion"/>
  </si>
  <si>
    <t>镍板</t>
    <phoneticPr fontId="1" type="noConversion"/>
  </si>
  <si>
    <t>殷钢板</t>
    <phoneticPr fontId="1" type="noConversion"/>
  </si>
  <si>
    <t>钨钢板</t>
    <phoneticPr fontId="1" type="noConversion"/>
  </si>
  <si>
    <t>高速钢板</t>
    <phoneticPr fontId="1" type="noConversion"/>
  </si>
  <si>
    <t>银板</t>
    <phoneticPr fontId="1" type="noConversion"/>
  </si>
  <si>
    <t>钛板</t>
    <phoneticPr fontId="1" type="noConversion"/>
  </si>
  <si>
    <t>铬板</t>
    <phoneticPr fontId="1" type="noConversion"/>
  </si>
  <si>
    <t>铝板</t>
    <phoneticPr fontId="1" type="noConversion"/>
  </si>
  <si>
    <t>镍铬合金板</t>
    <phoneticPr fontId="1" type="noConversion"/>
  </si>
  <si>
    <t>金板</t>
    <phoneticPr fontId="1" type="noConversion"/>
  </si>
  <si>
    <t>铁板</t>
    <phoneticPr fontId="1" type="noConversion"/>
  </si>
  <si>
    <t>硅板</t>
    <phoneticPr fontId="1" type="noConversion"/>
  </si>
  <si>
    <t>铜杆</t>
    <phoneticPr fontId="1" type="noConversion"/>
  </si>
  <si>
    <t>青铜杆</t>
    <phoneticPr fontId="1" type="noConversion"/>
  </si>
  <si>
    <t>钢杆</t>
    <phoneticPr fontId="1" type="noConversion"/>
  </si>
  <si>
    <t>不锈钢杆</t>
    <phoneticPr fontId="1" type="noConversion"/>
  </si>
  <si>
    <t>殷钢杆</t>
    <phoneticPr fontId="1" type="noConversion"/>
  </si>
  <si>
    <t>钨钢杆</t>
    <phoneticPr fontId="1" type="noConversion"/>
  </si>
  <si>
    <t>高速钢杆</t>
    <phoneticPr fontId="1" type="noConversion"/>
  </si>
  <si>
    <t>钛杆</t>
    <phoneticPr fontId="1" type="noConversion"/>
  </si>
  <si>
    <t>铝杆</t>
    <phoneticPr fontId="1" type="noConversion"/>
  </si>
  <si>
    <t>金杆</t>
    <phoneticPr fontId="1" type="noConversion"/>
  </si>
  <si>
    <t>铁杆</t>
    <phoneticPr fontId="1" type="noConversion"/>
  </si>
  <si>
    <t>钛螺丝</t>
    <phoneticPr fontId="1" type="noConversion"/>
  </si>
  <si>
    <t>不锈钢螺丝</t>
    <phoneticPr fontId="1" type="noConversion"/>
  </si>
  <si>
    <t>殷钢螺丝</t>
    <phoneticPr fontId="1" type="noConversion"/>
  </si>
  <si>
    <t>铁螺丝</t>
    <phoneticPr fontId="1" type="noConversion"/>
  </si>
  <si>
    <t>青铜螺丝</t>
    <phoneticPr fontId="1" type="noConversion"/>
  </si>
  <si>
    <t>铜线</t>
    <phoneticPr fontId="1" type="noConversion"/>
  </si>
  <si>
    <t>锡线</t>
    <phoneticPr fontId="1" type="noConversion"/>
  </si>
  <si>
    <t>铁线</t>
    <phoneticPr fontId="1" type="noConversion"/>
  </si>
  <si>
    <t>钨线</t>
    <phoneticPr fontId="1" type="noConversion"/>
  </si>
  <si>
    <t>金线</t>
    <phoneticPr fontId="1" type="noConversion"/>
  </si>
  <si>
    <t>镍线</t>
    <phoneticPr fontId="1" type="noConversion"/>
  </si>
  <si>
    <t>钴线</t>
    <phoneticPr fontId="1" type="noConversion"/>
  </si>
  <si>
    <t>铝线</t>
    <phoneticPr fontId="1" type="noConversion"/>
  </si>
  <si>
    <t>镍铬合金线</t>
    <phoneticPr fontId="1" type="noConversion"/>
  </si>
  <si>
    <t>银线</t>
    <phoneticPr fontId="1" type="noConversion"/>
  </si>
  <si>
    <t>青铜圆形铸件</t>
    <phoneticPr fontId="1" type="noConversion"/>
  </si>
  <si>
    <t>钢圆形铸件</t>
    <phoneticPr fontId="1" type="noConversion"/>
  </si>
  <si>
    <t>铁圆形铸件</t>
    <phoneticPr fontId="1" type="noConversion"/>
  </si>
  <si>
    <t>银圆形铸件</t>
    <phoneticPr fontId="1" type="noConversion"/>
  </si>
  <si>
    <t>殷钢圆形铸件</t>
    <phoneticPr fontId="1" type="noConversion"/>
  </si>
  <si>
    <t>金圆形铸件</t>
    <phoneticPr fontId="1" type="noConversion"/>
  </si>
  <si>
    <t>铝圆形铸件</t>
    <phoneticPr fontId="1" type="noConversion"/>
  </si>
  <si>
    <t>镍圆形铸件</t>
    <phoneticPr fontId="1" type="noConversion"/>
  </si>
  <si>
    <t>不锈钢圆形铸件</t>
    <phoneticPr fontId="1" type="noConversion"/>
  </si>
  <si>
    <t>钨钢圆形铸件</t>
    <phoneticPr fontId="1" type="noConversion"/>
  </si>
  <si>
    <t>钛圆形铸件</t>
    <phoneticPr fontId="1" type="noConversion"/>
  </si>
  <si>
    <t>青铜齿轮</t>
    <phoneticPr fontId="1" type="noConversion"/>
  </si>
  <si>
    <t>钢齿轮</t>
    <phoneticPr fontId="1" type="noConversion"/>
  </si>
  <si>
    <t>铁齿轮</t>
    <phoneticPr fontId="1" type="noConversion"/>
  </si>
  <si>
    <t>银齿轮</t>
    <phoneticPr fontId="1" type="noConversion"/>
  </si>
  <si>
    <t>殷钢齿轮</t>
    <phoneticPr fontId="1" type="noConversion"/>
  </si>
  <si>
    <t>金齿轮</t>
    <phoneticPr fontId="1" type="noConversion"/>
  </si>
  <si>
    <t>铝齿轮</t>
    <phoneticPr fontId="1" type="noConversion"/>
  </si>
  <si>
    <t>镍齿轮</t>
    <phoneticPr fontId="1" type="noConversion"/>
  </si>
  <si>
    <t>不锈钢齿轮</t>
    <phoneticPr fontId="1" type="noConversion"/>
  </si>
  <si>
    <t>钨钢齿轮</t>
    <phoneticPr fontId="1" type="noConversion"/>
  </si>
  <si>
    <t>钛齿轮</t>
    <phoneticPr fontId="1" type="noConversion"/>
  </si>
  <si>
    <t>青铜齿轮坯</t>
    <phoneticPr fontId="1" type="noConversion"/>
  </si>
  <si>
    <t>钢齿轮坯</t>
    <phoneticPr fontId="1" type="noConversion"/>
  </si>
  <si>
    <t>铁齿轮坯</t>
    <phoneticPr fontId="1" type="noConversion"/>
  </si>
  <si>
    <t>银齿轮坯</t>
    <phoneticPr fontId="1" type="noConversion"/>
  </si>
  <si>
    <t>殷钢齿轮坯</t>
    <phoneticPr fontId="1" type="noConversion"/>
  </si>
  <si>
    <t>金齿轮坯</t>
    <phoneticPr fontId="1" type="noConversion"/>
  </si>
  <si>
    <t>铝齿轮坯</t>
    <phoneticPr fontId="1" type="noConversion"/>
  </si>
  <si>
    <t>镍齿轮坯</t>
    <phoneticPr fontId="1" type="noConversion"/>
  </si>
  <si>
    <t>不锈钢齿轮坯</t>
    <phoneticPr fontId="1" type="noConversion"/>
  </si>
  <si>
    <t>钨钢齿轮坯</t>
    <phoneticPr fontId="1" type="noConversion"/>
  </si>
  <si>
    <t>钛齿轮坯</t>
    <phoneticPr fontId="1" type="noConversion"/>
  </si>
  <si>
    <t>不锈钢轴</t>
    <phoneticPr fontId="1" type="noConversion"/>
  </si>
  <si>
    <t>高速钢轴</t>
    <phoneticPr fontId="1" type="noConversion"/>
  </si>
  <si>
    <t>青铜轴</t>
    <phoneticPr fontId="1" type="noConversion"/>
  </si>
  <si>
    <t>钢轴</t>
    <phoneticPr fontId="1" type="noConversion"/>
  </si>
  <si>
    <t>钛轴</t>
    <phoneticPr fontId="1" type="noConversion"/>
  </si>
  <si>
    <t>铁轴</t>
    <phoneticPr fontId="1" type="noConversion"/>
  </si>
  <si>
    <t>钨钢轴</t>
    <phoneticPr fontId="1" type="noConversion"/>
  </si>
  <si>
    <t>殷钢轴</t>
    <phoneticPr fontId="1" type="noConversion"/>
  </si>
  <si>
    <t>不锈钢辊</t>
    <phoneticPr fontId="1" type="noConversion"/>
  </si>
  <si>
    <t>高速钢辊</t>
    <phoneticPr fontId="1" type="noConversion"/>
  </si>
  <si>
    <t>铁辊</t>
    <phoneticPr fontId="1" type="noConversion"/>
  </si>
  <si>
    <t>钨钢辊</t>
    <phoneticPr fontId="1" type="noConversion"/>
  </si>
  <si>
    <t>殷钢辊</t>
    <phoneticPr fontId="1" type="noConversion"/>
  </si>
  <si>
    <t>炉渣</t>
    <phoneticPr fontId="1" type="noConversion"/>
  </si>
  <si>
    <t>钒渣</t>
    <phoneticPr fontId="1" type="noConversion"/>
  </si>
  <si>
    <t>钴渣</t>
    <phoneticPr fontId="1" type="noConversion"/>
  </si>
  <si>
    <t>钛渣</t>
    <phoneticPr fontId="1" type="noConversion"/>
  </si>
  <si>
    <t>锰渣</t>
    <phoneticPr fontId="1" type="noConversion"/>
  </si>
  <si>
    <t>矿物块</t>
    <phoneticPr fontId="1" type="noConversion"/>
  </si>
  <si>
    <t>铜块</t>
    <phoneticPr fontId="1" type="noConversion"/>
  </si>
  <si>
    <t>锡块</t>
    <phoneticPr fontId="1" type="noConversion"/>
  </si>
  <si>
    <t>青铜块</t>
    <phoneticPr fontId="1" type="noConversion"/>
  </si>
  <si>
    <t>钢块</t>
    <phoneticPr fontId="1" type="noConversion"/>
  </si>
  <si>
    <t>不锈钢块</t>
    <phoneticPr fontId="1" type="noConversion"/>
  </si>
  <si>
    <t>钨块</t>
    <phoneticPr fontId="1" type="noConversion"/>
  </si>
  <si>
    <t>镍块</t>
    <phoneticPr fontId="1" type="noConversion"/>
  </si>
  <si>
    <t>钨钢块</t>
    <phoneticPr fontId="1" type="noConversion"/>
  </si>
  <si>
    <t>殷钢块</t>
    <phoneticPr fontId="1" type="noConversion"/>
  </si>
  <si>
    <t>高速钢块</t>
    <phoneticPr fontId="1" type="noConversion"/>
  </si>
  <si>
    <t>银块</t>
    <phoneticPr fontId="1" type="noConversion"/>
  </si>
  <si>
    <t>铬块</t>
    <phoneticPr fontId="1" type="noConversion"/>
  </si>
  <si>
    <t>钒块</t>
    <phoneticPr fontId="1" type="noConversion"/>
  </si>
  <si>
    <t>钴块</t>
    <phoneticPr fontId="1" type="noConversion"/>
  </si>
  <si>
    <t>钛块</t>
    <phoneticPr fontId="1" type="noConversion"/>
  </si>
  <si>
    <t>铝块</t>
    <phoneticPr fontId="1" type="noConversion"/>
  </si>
  <si>
    <t>镍铬合金块</t>
    <phoneticPr fontId="1" type="noConversion"/>
  </si>
  <si>
    <t>熔融铜</t>
    <phoneticPr fontId="1" type="noConversion"/>
  </si>
  <si>
    <t>熔融锡</t>
    <phoneticPr fontId="1" type="noConversion"/>
  </si>
  <si>
    <t>熔融青铜</t>
    <phoneticPr fontId="1" type="noConversion"/>
  </si>
  <si>
    <t>熔融钢</t>
    <phoneticPr fontId="1" type="noConversion"/>
  </si>
  <si>
    <t>熔融不锈钢</t>
    <phoneticPr fontId="1" type="noConversion"/>
  </si>
  <si>
    <t>熔融钨</t>
    <phoneticPr fontId="1" type="noConversion"/>
  </si>
  <si>
    <t>熔融镍</t>
    <phoneticPr fontId="1" type="noConversion"/>
  </si>
  <si>
    <t>熔融殷钢</t>
    <phoneticPr fontId="1" type="noConversion"/>
  </si>
  <si>
    <t>熔融高速钢</t>
    <phoneticPr fontId="1" type="noConversion"/>
  </si>
  <si>
    <t>熔融银</t>
    <phoneticPr fontId="1" type="noConversion"/>
  </si>
  <si>
    <t>熔融金</t>
    <phoneticPr fontId="1" type="noConversion"/>
  </si>
  <si>
    <t>熔融锰</t>
    <phoneticPr fontId="1" type="noConversion"/>
  </si>
  <si>
    <t>熔融铬</t>
    <phoneticPr fontId="1" type="noConversion"/>
  </si>
  <si>
    <t>熔融钒</t>
    <phoneticPr fontId="1" type="noConversion"/>
  </si>
  <si>
    <t>熔融钴</t>
    <phoneticPr fontId="1" type="noConversion"/>
  </si>
  <si>
    <t>熔融钛</t>
    <phoneticPr fontId="1" type="noConversion"/>
  </si>
  <si>
    <t>熔融铝</t>
    <phoneticPr fontId="1" type="noConversion"/>
  </si>
  <si>
    <t>熔融镍铬合金</t>
    <phoneticPr fontId="1" type="noConversion"/>
  </si>
  <si>
    <t>熔融铬铁</t>
    <phoneticPr fontId="1" type="noConversion"/>
  </si>
  <si>
    <t>熔融铁</t>
    <phoneticPr fontId="1" type="noConversion"/>
  </si>
  <si>
    <t>多等级方块</t>
    <phoneticPr fontId="1" type="noConversion"/>
  </si>
  <si>
    <t>输入模块5</t>
    <phoneticPr fontId="1" type="noConversion"/>
  </si>
  <si>
    <t>输出模块5</t>
    <phoneticPr fontId="1" type="noConversion"/>
  </si>
  <si>
    <t>能源模块5</t>
    <phoneticPr fontId="1" type="noConversion"/>
  </si>
  <si>
    <t>脉冲马达</t>
    <phoneticPr fontId="1" type="noConversion"/>
  </si>
  <si>
    <t>伺服马达</t>
    <phoneticPr fontId="1" type="noConversion"/>
  </si>
  <si>
    <t>低压感应马达</t>
    <phoneticPr fontId="1" type="noConversion"/>
  </si>
  <si>
    <t>中压感应马达</t>
    <phoneticPr fontId="1" type="noConversion"/>
  </si>
  <si>
    <t>高压感应马达</t>
    <phoneticPr fontId="1" type="noConversion"/>
  </si>
  <si>
    <t>物品</t>
    <phoneticPr fontId="1" type="noConversion"/>
  </si>
  <si>
    <t>提炼钒渣</t>
    <phoneticPr fontId="1" type="noConversion"/>
  </si>
  <si>
    <t>提炼钴渣</t>
    <phoneticPr fontId="1" type="noConversion"/>
  </si>
  <si>
    <t>提炼钛渣</t>
    <phoneticPr fontId="1" type="noConversion"/>
  </si>
  <si>
    <t>提炼锰渣</t>
    <phoneticPr fontId="1" type="noConversion"/>
  </si>
  <si>
    <t>果汁</t>
    <phoneticPr fontId="1" type="noConversion"/>
  </si>
  <si>
    <t>聚乙烯片</t>
    <phoneticPr fontId="1" type="noConversion"/>
  </si>
  <si>
    <t>电动泵</t>
    <phoneticPr fontId="1" type="noConversion"/>
  </si>
  <si>
    <t>石墨</t>
    <phoneticPr fontId="1" type="noConversion"/>
  </si>
  <si>
    <t>耐火砖块</t>
    <phoneticPr fontId="1" type="noConversion"/>
  </si>
  <si>
    <t>方块</t>
    <phoneticPr fontId="1" type="noConversion"/>
  </si>
  <si>
    <t>线圈5</t>
    <phoneticPr fontId="1" type="noConversion"/>
  </si>
  <si>
    <t>机器外壳5</t>
    <phoneticPr fontId="1" type="noConversion"/>
  </si>
  <si>
    <t>电力加热模块5</t>
    <phoneticPr fontId="1" type="noConversion"/>
  </si>
  <si>
    <t>钻石锯片</t>
    <phoneticPr fontId="1" type="noConversion"/>
  </si>
  <si>
    <t>高速钢锯片</t>
    <phoneticPr fontId="1" type="noConversion"/>
  </si>
  <si>
    <t>钢制脚手架</t>
    <phoneticPr fontId="1" type="noConversion"/>
  </si>
  <si>
    <t>炉渣混凝土块</t>
    <phoneticPr fontId="1" type="noConversion"/>
  </si>
  <si>
    <t>小型火力发电机</t>
    <phoneticPr fontId="1" type="noConversion"/>
  </si>
  <si>
    <t>多方块机器</t>
    <phoneticPr fontId="1" type="noConversion"/>
  </si>
  <si>
    <t>高炉</t>
    <phoneticPr fontId="1" type="noConversion"/>
  </si>
  <si>
    <t>数控机床</t>
    <phoneticPr fontId="1" type="noConversion"/>
  </si>
  <si>
    <t>连铸轧钢厂</t>
    <phoneticPr fontId="1" type="noConversion"/>
  </si>
  <si>
    <t>焊接室3低中高</t>
    <phoneticPr fontId="1" type="noConversion"/>
  </si>
  <si>
    <t>金属雾化机3中高超高</t>
    <phoneticPr fontId="1" type="noConversion"/>
  </si>
  <si>
    <t>切割机4低中高超高</t>
    <phoneticPr fontId="1" type="noConversion"/>
  </si>
  <si>
    <t>激光蚀刻机3中高超高</t>
    <phoneticPr fontId="1" type="noConversion"/>
  </si>
  <si>
    <t>3d打印机</t>
    <phoneticPr fontId="1" type="noConversion"/>
  </si>
  <si>
    <t>火电厂</t>
    <phoneticPr fontId="1" type="noConversion"/>
  </si>
  <si>
    <t>大型储罐</t>
    <phoneticPr fontId="1" type="noConversion"/>
  </si>
  <si>
    <t>流体（液体都有对应桶别忘了）</t>
    <phoneticPr fontId="1" type="noConversion"/>
  </si>
  <si>
    <t>青铜管道</t>
    <phoneticPr fontId="1" type="noConversion"/>
  </si>
  <si>
    <t>铁管道</t>
    <phoneticPr fontId="1" type="noConversion"/>
  </si>
  <si>
    <t>钢管道</t>
    <phoneticPr fontId="1" type="noConversion"/>
  </si>
  <si>
    <t>殷钢管道</t>
    <phoneticPr fontId="1" type="noConversion"/>
  </si>
  <si>
    <t>钨钢管道</t>
    <phoneticPr fontId="1" type="noConversion"/>
  </si>
  <si>
    <t>不锈钢管道</t>
    <phoneticPr fontId="1" type="noConversion"/>
  </si>
  <si>
    <t>管道系统3</t>
    <phoneticPr fontId="1" type="noConversion"/>
  </si>
  <si>
    <t>掺杂熟料的粘土</t>
    <phoneticPr fontId="1" type="noConversion"/>
  </si>
  <si>
    <t>铝线圈</t>
    <phoneticPr fontId="1" type="noConversion"/>
  </si>
  <si>
    <t>聚乙烯板</t>
    <phoneticPr fontId="1" type="noConversion"/>
  </si>
  <si>
    <t>线圈块5</t>
    <phoneticPr fontId="1" type="noConversion"/>
  </si>
  <si>
    <t>路灯</t>
    <phoneticPr fontId="1" type="noConversion"/>
  </si>
  <si>
    <t>发展阶段介绍：</t>
    <phoneticPr fontId="1" type="noConversion"/>
  </si>
  <si>
    <t>1、出生阶段不对合成台和熔炉以及原版工具做限制</t>
    <phoneticPr fontId="1" type="noConversion"/>
  </si>
  <si>
    <t>2、一切的起源来自于砧，原石烧成石头之后就可以制作石砧了，木棍+石头燧石可以制作最开始的石锤</t>
    <phoneticPr fontId="1" type="noConversion"/>
  </si>
  <si>
    <t>3、获取粘土，熔炉中烧成砖，用石锤石砧敲成粉，砖粉+粘土合成粘土砖坯，粘土砖坯烧制之后成为粘土砖，四个粘土砖合成一个砖块，砖块制作窑</t>
    <phoneticPr fontId="1" type="noConversion"/>
  </si>
  <si>
    <t>5、窑在使用中，必须用粘土先捏一个未烧制的锭模，然后在窑中烧成锭模，才能对金属进行烧制。</t>
    <phoneticPr fontId="1" type="noConversion"/>
  </si>
  <si>
    <t>7、注意的是，窑有液体输出槽，一旦其中有液体存在，就会一直消耗燃料，如果燃料用尽，就无法产出浇筑所获</t>
    <phoneticPr fontId="1" type="noConversion"/>
  </si>
  <si>
    <t>6、窑中获取了最初的铜锭、锡锭、青铜锭，用来制作青铜工具和青铜砧，青铜锤。青铜砧可以对铁进行工作</t>
    <phoneticPr fontId="1" type="noConversion"/>
  </si>
  <si>
    <t>4、拥有了窑之后，就可以对铜、锡、青铜进行操作了。铜矿和锡矿都是石镐可以挖掘的，矿石无法直接烧制，放到砧上敲成粉碎矿之后，进窑烧，窑只接受煤炭、木炭、煤炭粉、木炭粉、碳粉</t>
    <phoneticPr fontId="1" type="noConversion"/>
  </si>
  <si>
    <t>8、拥有了青铜工具之后，就可以开始挖掘铁了，但是窑不能用来烧铁矿石，必须使用炼铁炉。炼铁炉只接受煤炭、木炭</t>
    <phoneticPr fontId="1" type="noConversion"/>
  </si>
  <si>
    <t>9、炼铁炉工作机制和窑没有太大区别，但是锭模变成了消耗品。</t>
    <phoneticPr fontId="1" type="noConversion"/>
  </si>
  <si>
    <t>10、拥有了铁之后，可以制造铁工具和铸铁砧、铁锤。铁工具可以挖掘本mod绝大部分矿石（除了锰铁、铬铁、白钨）铁砧可以处理钢</t>
    <phoneticPr fontId="1" type="noConversion"/>
  </si>
  <si>
    <t>11、铁砧之后可以制作最开端的车床和发电设备。此时必须积累足够多的耐火砖（石墨耐火转石墨锭+粘土砖直接合成两份耐火砖，石墨锭是石墨矿石直接窑烧）</t>
    <phoneticPr fontId="1" type="noConversion"/>
  </si>
  <si>
    <t>12、拥有了耐火砖和青铜级别的输入输出设备以及高炉核心，就可以开始建造高炉了。</t>
    <phoneticPr fontId="1" type="noConversion"/>
  </si>
  <si>
    <t>13、高炉可以将矿石、粉碎矿石、精矿、合金原料（钨钢、高速钢）烧成对应熔融液体</t>
    <phoneticPr fontId="1" type="noConversion"/>
  </si>
  <si>
    <t>15、轧钢厂可以将液体直接轧成杆、板、线、圆形铸件、管道</t>
    <phoneticPr fontId="1" type="noConversion"/>
  </si>
  <si>
    <t>16、真空合金冶炼炉可以直接制作全部合金，但是输出也是熔融液体</t>
    <phoneticPr fontId="1" type="noConversion"/>
  </si>
  <si>
    <t>17、融化炉可以将金属、机器外壳重融，输出熔融液体</t>
    <phoneticPr fontId="1" type="noConversion"/>
  </si>
  <si>
    <t>14、浇注机可以用熔融液体浇筑出锭、块、圆形铸件、齿轮坯</t>
    <phoneticPr fontId="1" type="noConversion"/>
  </si>
  <si>
    <t>18、车床（自动车床）用于制作齿轮、螺丝、杆、线、辊</t>
    <phoneticPr fontId="1" type="noConversion"/>
  </si>
  <si>
    <t>19、金属雾化机用于将熔融金属直接变成粉末，无金属损耗</t>
    <phoneticPr fontId="1" type="noConversion"/>
  </si>
  <si>
    <t>20、粉碎机可以将原矿粉碎，锭磨粉等工作</t>
    <phoneticPr fontId="1" type="noConversion"/>
  </si>
  <si>
    <t>22、电磁选矿机可以将粉碎矿石变成精矿</t>
    <phoneticPr fontId="1" type="noConversion"/>
  </si>
  <si>
    <t>23、单晶炉可以用来将硅液体拉制成单晶硅</t>
    <phoneticPr fontId="1" type="noConversion"/>
  </si>
  <si>
    <t>25、激光蚀刻机用于将晶圆制成蚀刻晶圆</t>
    <phoneticPr fontId="1" type="noConversion"/>
  </si>
  <si>
    <t>26、电解机用于将提炼渣电解出金属粉</t>
    <phoneticPr fontId="1" type="noConversion"/>
  </si>
  <si>
    <t>28、化学反应釜用于制作乙烯、聚乙烯片</t>
    <phoneticPr fontId="1" type="noConversion"/>
  </si>
  <si>
    <t>29、焊接室用于制作机器外壳、制作电路板</t>
    <phoneticPr fontId="1" type="noConversion"/>
  </si>
  <si>
    <t>27、离心机用于离心矿渣，产出提炼渣，也是产出铬的必备机器</t>
    <phoneticPr fontId="1" type="noConversion"/>
  </si>
  <si>
    <t>30、发电机分为手摇式发电机、小型燃煤锅炉、火电厂，手摇最高输出30fe/t，燃煤锅炉最高输出200fe/t，火电厂根据能源模块的等级，分别最高产出500、2000、5000、20000、80000，燃料效率分别为0.3、0.7、1、1.8、3</t>
    <phoneticPr fontId="1" type="noConversion"/>
  </si>
  <si>
    <t>31、3d打印机可以使用金属粉末直接打印出对应成品，无损耗，在打印复杂物品的时候还能有所减免</t>
    <phoneticPr fontId="1" type="noConversion"/>
  </si>
  <si>
    <t>21、锻压机可以使用圆形铸件制作轴，轴在车窗上加工成辊。此外还能制作线、管道、板</t>
    <phoneticPr fontId="1" type="noConversion"/>
  </si>
  <si>
    <t>24、切割机可以将块切割成板，圆形铸件切割成齿轮坯，单晶硅切割成晶圆，切割原木等</t>
    <phoneticPr fontId="1" type="noConversion"/>
  </si>
  <si>
    <t>32、集装箱为多方块结构2*4*2，可以存储极多的物品，当做大型板条箱看待</t>
    <phoneticPr fontId="1" type="noConversion"/>
  </si>
  <si>
    <t>33、大型储罐为多方块结构，可以存储极多的同类型液体</t>
    <phoneticPr fontId="1" type="noConversion"/>
  </si>
  <si>
    <t>34、泵可以抽取下方的液体，若泵正下方为2*2的水源方块，不抽取世界水，直接生成水</t>
    <phoneticPr fontId="1" type="noConversion"/>
  </si>
  <si>
    <t>钢：高炉中铁+碳粉；真空合金冶炼炉中8铁+1碳粉=8钢</t>
    <phoneticPr fontId="1" type="noConversion"/>
  </si>
  <si>
    <t>殷钢：高炉中铁2镍1；真空合金冶炼炉中铁2镍1=3殷钢</t>
    <phoneticPr fontId="1" type="noConversion"/>
  </si>
  <si>
    <t>钨钢：高炉中碳钨混合物8+1钴=9钨钢；真空冶炼两种配方，4碳4钨1钴或者碳钨混合物8+1钴</t>
    <phoneticPr fontId="1" type="noConversion"/>
  </si>
  <si>
    <t>青铜：窑中铜3锡1=4青铜；高炉中铜3锡1,；真空合金炉中铜3锡1</t>
    <phoneticPr fontId="1" type="noConversion"/>
  </si>
  <si>
    <t>镍铬合金：高炉中1铬+4镍=5镍铬合金；真空冶金同样</t>
    <phoneticPr fontId="1" type="noConversion"/>
  </si>
  <si>
    <t>船新的高级合金冶炼方式：（真空冶金只接受粉末）</t>
    <phoneticPr fontId="1" type="noConversion"/>
  </si>
  <si>
    <t>不锈钢：高炉中2钢+不锈钢添加剂=3不锈钢；真空冶金炉中2钢+不锈钢添加剂=3不锈钢；6钢+镍铬锰=9不锈钢</t>
    <phoneticPr fontId="1" type="noConversion"/>
  </si>
  <si>
    <t>高速钢：真空合金冶炼炉3钨钢5钢1高速钢添加剂=9高速钢</t>
    <phoneticPr fontId="1" type="noConversion"/>
  </si>
  <si>
    <t>1锰+1钒+7铬混合成9份高速钢添加剂</t>
    <phoneticPr fontId="1" type="noConversion"/>
  </si>
  <si>
    <t>钨+碳=2碳钨混合物</t>
    <phoneticPr fontId="1" type="noConversion"/>
  </si>
  <si>
    <t>不锈钢：不锈钢添加剂为镍1铬1锰1=3</t>
    <phoneticPr fontId="1" type="noConversion"/>
  </si>
  <si>
    <t>硅粉</t>
    <phoneticPr fontId="1" type="noConversion"/>
  </si>
  <si>
    <t>红砖粉</t>
    <phoneticPr fontId="1" type="noConversion"/>
  </si>
  <si>
    <t>不锈钢添加剂</t>
    <phoneticPr fontId="1" type="noConversion"/>
  </si>
  <si>
    <t>金苹果汁</t>
    <phoneticPr fontId="1" type="noConversion"/>
  </si>
  <si>
    <t>电解机4</t>
    <phoneticPr fontId="1" type="noConversion"/>
  </si>
  <si>
    <t>离心机4</t>
    <phoneticPr fontId="1" type="noConversion"/>
  </si>
  <si>
    <t>wafer</t>
    <phoneticPr fontId="1" type="noConversion"/>
  </si>
  <si>
    <t>pcb</t>
    <phoneticPr fontId="1" type="noConversion"/>
  </si>
  <si>
    <t xml:space="preserve">plate pe </t>
    <phoneticPr fontId="1" type="noConversion"/>
  </si>
  <si>
    <t>laser</t>
    <phoneticPr fontId="1" type="noConversion"/>
  </si>
  <si>
    <t>clay brick</t>
    <phoneticPr fontId="1" type="noConversion"/>
  </si>
  <si>
    <t>firebrick</t>
    <phoneticPr fontId="1" type="noConversion"/>
  </si>
  <si>
    <t>block firebrick</t>
    <phoneticPr fontId="1" type="noConversion"/>
  </si>
  <si>
    <t xml:space="preserve">block clay brick </t>
    <phoneticPr fontId="1" type="noConversion"/>
  </si>
  <si>
    <t>Dsb</t>
    <phoneticPr fontId="1" type="noConversion"/>
  </si>
  <si>
    <t>Hsb</t>
    <phoneticPr fontId="1" type="noConversion"/>
  </si>
  <si>
    <t>stone hammer</t>
    <phoneticPr fontId="1" type="noConversion"/>
  </si>
  <si>
    <t>bronze hammer</t>
    <phoneticPr fontId="1" type="noConversion"/>
  </si>
  <si>
    <t>iron hammer</t>
    <phoneticPr fontId="1" type="noConversion"/>
  </si>
  <si>
    <t>brick powder</t>
    <phoneticPr fontId="1" type="noConversion"/>
  </si>
  <si>
    <t>capacitor</t>
    <phoneticPr fontId="1" type="noConversion"/>
  </si>
  <si>
    <t>Resistor</t>
    <phoneticPr fontId="1" type="noConversion"/>
  </si>
  <si>
    <t>Clay mixed with clinker</t>
    <phoneticPr fontId="1" type="noConversion"/>
  </si>
  <si>
    <t>food</t>
    <phoneticPr fontId="1" type="noConversion"/>
  </si>
  <si>
    <t>青铜斧</t>
    <phoneticPr fontId="1" type="noConversion"/>
  </si>
  <si>
    <t>高速钢斧</t>
    <phoneticPr fontId="1" type="noConversion"/>
  </si>
  <si>
    <t>钨钢斧</t>
    <phoneticPr fontId="1" type="noConversion"/>
  </si>
  <si>
    <t>青铜剑</t>
    <phoneticPr fontId="1" type="noConversion"/>
  </si>
  <si>
    <t>高速钢剑</t>
    <phoneticPr fontId="1" type="noConversion"/>
  </si>
  <si>
    <t>钨钢剑</t>
    <phoneticPr fontId="1" type="noConversion"/>
  </si>
  <si>
    <t>bronze axe</t>
    <phoneticPr fontId="1" type="noConversion"/>
  </si>
  <si>
    <t>hss axe</t>
    <phoneticPr fontId="1" type="noConversion"/>
  </si>
  <si>
    <t>tungsten_steel axe</t>
    <phoneticPr fontId="1" type="noConversion"/>
  </si>
  <si>
    <t>bronze sword</t>
    <phoneticPr fontId="1" type="noConversion"/>
  </si>
  <si>
    <t>hss sword</t>
    <phoneticPr fontId="1" type="noConversion"/>
  </si>
  <si>
    <t>tungsten_steel sword</t>
    <phoneticPr fontId="1" type="noConversion"/>
  </si>
  <si>
    <t>PCM</t>
    <phoneticPr fontId="1" type="noConversion"/>
  </si>
  <si>
    <t>tankblock</t>
    <phoneticPr fontId="1" type="noConversion"/>
  </si>
  <si>
    <t>containerblock</t>
    <phoneticPr fontId="1" type="noConversion"/>
  </si>
  <si>
    <t>stone anvil</t>
    <phoneticPr fontId="1" type="noConversion"/>
  </si>
  <si>
    <t>bronze anvil</t>
    <phoneticPr fontId="1" type="noConversion"/>
  </si>
  <si>
    <t>iron anvil</t>
    <phoneticPr fontId="1" type="noConversion"/>
  </si>
  <si>
    <t>stalinite</t>
    <phoneticPr fontId="1" type="noConversion"/>
  </si>
  <si>
    <t>Graphite Crucible</t>
    <phoneticPr fontId="1" type="noConversion"/>
  </si>
  <si>
    <r>
      <t>steel scaffold</t>
    </r>
    <r>
      <rPr>
        <sz val="11"/>
        <color theme="1"/>
        <rFont val="等线"/>
        <family val="3"/>
        <charset val="134"/>
        <scheme val="minor"/>
      </rPr>
      <t> </t>
    </r>
    <phoneticPr fontId="1" type="noConversion"/>
  </si>
  <si>
    <t>vacuum facilities</t>
    <phoneticPr fontId="1" type="noConversion"/>
  </si>
  <si>
    <t>Slag concrete</t>
    <phoneticPr fontId="1" type="noConversion"/>
  </si>
  <si>
    <t>coil</t>
    <phoneticPr fontId="1" type="noConversion"/>
  </si>
  <si>
    <t>electric heating module</t>
    <phoneticPr fontId="1" type="noConversion"/>
  </si>
  <si>
    <t>input output module</t>
    <phoneticPr fontId="1" type="noConversion"/>
  </si>
  <si>
    <t>苹果糖</t>
    <phoneticPr fontId="1" type="noConversion"/>
  </si>
  <si>
    <t>金苹果糖</t>
    <phoneticPr fontId="1" type="noConversion"/>
  </si>
  <si>
    <t>苹果酱面包</t>
    <phoneticPr fontId="1" type="noConversion"/>
  </si>
  <si>
    <t>金苹果酱面包</t>
    <phoneticPr fontId="1" type="noConversion"/>
  </si>
  <si>
    <t>apple drops</t>
    <phoneticPr fontId="1" type="noConversion"/>
  </si>
  <si>
    <t>goldenapple drops</t>
    <phoneticPr fontId="1" type="noConversion"/>
  </si>
  <si>
    <t>apple jam bun</t>
    <phoneticPr fontId="1" type="noConversion"/>
  </si>
  <si>
    <t>goldenapple jam bun</t>
    <phoneticPr fontId="1" type="noConversion"/>
  </si>
  <si>
    <t>饱食度4</t>
    <phoneticPr fontId="1" type="noConversion"/>
  </si>
  <si>
    <t>饱食度4+金苹果效果</t>
    <phoneticPr fontId="1" type="noConversion"/>
  </si>
  <si>
    <t>饱食度10</t>
    <phoneticPr fontId="1" type="noConversion"/>
  </si>
  <si>
    <t>饱食度10+金苹果效果</t>
    <phoneticPr fontId="1" type="noConversion"/>
  </si>
  <si>
    <t>Monocrystalline_silicon</t>
    <phoneticPr fontId="1" type="noConversion"/>
  </si>
  <si>
    <t>etched_wafer</t>
    <phoneticPr fontId="1" type="noConversion"/>
  </si>
  <si>
    <t>lamp</t>
    <phoneticPr fontId="1" type="noConversion"/>
  </si>
  <si>
    <t>Energy module</t>
    <phoneticPr fontId="1" type="noConversion"/>
  </si>
  <si>
    <t>machine casing</t>
    <phoneticPr fontId="1" type="noConversion"/>
  </si>
  <si>
    <t>数控机床</t>
  </si>
  <si>
    <t>浇注机</t>
  </si>
  <si>
    <t>粉碎机</t>
  </si>
  <si>
    <t>电磁选矿机</t>
  </si>
  <si>
    <t>单晶炉</t>
  </si>
  <si>
    <t>等离子烧结机</t>
  </si>
  <si>
    <t>锻压机</t>
  </si>
  <si>
    <t>熔化机</t>
  </si>
  <si>
    <t>真空合金冶炼炉</t>
  </si>
  <si>
    <t>3d打印机</t>
  </si>
  <si>
    <t>火电厂</t>
  </si>
  <si>
    <t>NC machine</t>
    <phoneticPr fontId="1" type="noConversion"/>
  </si>
  <si>
    <t>casting machine</t>
    <phoneticPr fontId="1" type="noConversion"/>
  </si>
  <si>
    <t>rolling mill</t>
    <phoneticPr fontId="1" type="noConversion"/>
  </si>
  <si>
    <t>macerator</t>
    <phoneticPr fontId="1" type="noConversion"/>
  </si>
  <si>
    <t>Electromagnetic Separator</t>
    <phoneticPr fontId="1" type="noConversion"/>
  </si>
  <si>
    <t>single crystal furnace</t>
    <phoneticPr fontId="1" type="noConversion"/>
  </si>
  <si>
    <t>SPS machine</t>
    <phoneticPr fontId="1" type="noConversion"/>
  </si>
  <si>
    <t>forging press</t>
    <phoneticPr fontId="1" type="noConversion"/>
  </si>
  <si>
    <t>melting machine</t>
    <phoneticPr fontId="1" type="noConversion"/>
  </si>
  <si>
    <t>vacuum_smelting_furnace</t>
  </si>
  <si>
    <t>3dprinter</t>
    <phoneticPr fontId="1" type="noConversion"/>
  </si>
  <si>
    <t>fossil-fuel power station</t>
    <phoneticPr fontId="1" type="noConversion"/>
  </si>
  <si>
    <t>Chemical Reactor</t>
    <phoneticPr fontId="1" type="noConversion"/>
  </si>
  <si>
    <t>名字后面带数字的要对应更换等级</t>
    <phoneticPr fontId="1" type="noConversion"/>
  </si>
  <si>
    <t>输入输出模块5（分别是输入模块5和输出模块5，别写在一块了）</t>
    <phoneticPr fontId="1" type="noConversion"/>
  </si>
  <si>
    <t>chip（i7_8700k）</t>
    <phoneticPr fontId="1" type="noConversion"/>
  </si>
  <si>
    <t>plasma_generator</t>
    <phoneticPr fontId="1" type="noConversion"/>
  </si>
  <si>
    <t>小型火电机正上方一格不可放置非透明方块，正上方第一格</t>
    <phoneticPr fontId="1" type="noConversion"/>
  </si>
  <si>
    <t>会让人受伤，正上方第二格会给予玩家蒸浴buff：速度1，生命恢复1</t>
    <phoneticPr fontId="1" type="noConversion"/>
  </si>
  <si>
    <t>齿轮坯（584）</t>
    <phoneticPr fontId="1" type="noConversion"/>
  </si>
  <si>
    <t>锡杆</t>
    <phoneticPr fontId="1" type="noConversion"/>
  </si>
  <si>
    <t>替换方块</t>
    <phoneticPr fontId="1" type="noConversion"/>
  </si>
  <si>
    <t>世界</t>
    <phoneticPr fontId="1" type="noConversion"/>
  </si>
  <si>
    <t>铜矿</t>
    <phoneticPr fontId="1" type="noConversion"/>
  </si>
  <si>
    <t>铜矿2</t>
    <phoneticPr fontId="1" type="noConversion"/>
  </si>
  <si>
    <t>锡矿</t>
    <phoneticPr fontId="1" type="noConversion"/>
  </si>
  <si>
    <t>锡矿2</t>
    <phoneticPr fontId="1" type="noConversion"/>
  </si>
  <si>
    <t>银矿</t>
    <phoneticPr fontId="1" type="noConversion"/>
  </si>
  <si>
    <t>银矿2</t>
    <phoneticPr fontId="1" type="noConversion"/>
  </si>
  <si>
    <t>软锰矿</t>
    <phoneticPr fontId="1" type="noConversion"/>
  </si>
  <si>
    <t>地狱软锰矿</t>
    <phoneticPr fontId="1" type="noConversion"/>
  </si>
  <si>
    <t>石墨矿</t>
    <phoneticPr fontId="1" type="noConversion"/>
  </si>
  <si>
    <t>地狱石墨矿</t>
    <phoneticPr fontId="1" type="noConversion"/>
  </si>
  <si>
    <t>铬铁矿</t>
    <phoneticPr fontId="1" type="noConversion"/>
  </si>
  <si>
    <t>铬铁矿2</t>
    <phoneticPr fontId="1" type="noConversion"/>
  </si>
  <si>
    <t>钛铁矿</t>
    <phoneticPr fontId="1" type="noConversion"/>
  </si>
  <si>
    <t>钛铁矿2</t>
    <phoneticPr fontId="1" type="noConversion"/>
  </si>
  <si>
    <t>锰铁矿</t>
    <phoneticPr fontId="1" type="noConversion"/>
  </si>
  <si>
    <t>锰铁矿2</t>
    <phoneticPr fontId="1" type="noConversion"/>
  </si>
  <si>
    <t>地狱锰铁矿</t>
    <phoneticPr fontId="1" type="noConversion"/>
  </si>
  <si>
    <t>镍矿</t>
    <phoneticPr fontId="1" type="noConversion"/>
  </si>
  <si>
    <t>镍矿2</t>
    <phoneticPr fontId="1" type="noConversion"/>
  </si>
  <si>
    <t>铝土矿</t>
    <phoneticPr fontId="1" type="noConversion"/>
  </si>
  <si>
    <t>地狱铝土矿</t>
    <phoneticPr fontId="1" type="noConversion"/>
  </si>
  <si>
    <t>钒铁矿</t>
    <phoneticPr fontId="1" type="noConversion"/>
  </si>
  <si>
    <t>地狱钒铁矿</t>
    <phoneticPr fontId="1" type="noConversion"/>
  </si>
  <si>
    <t>末地白钨矿</t>
    <phoneticPr fontId="1" type="noConversion"/>
  </si>
  <si>
    <t>主世界</t>
    <phoneticPr fontId="1" type="noConversion"/>
  </si>
  <si>
    <t>下界</t>
    <phoneticPr fontId="1" type="noConversion"/>
  </si>
  <si>
    <t>末地</t>
    <phoneticPr fontId="1" type="noConversion"/>
  </si>
  <si>
    <t>石头</t>
    <phoneticPr fontId="1" type="noConversion"/>
  </si>
  <si>
    <t>末地石</t>
    <phoneticPr fontId="1" type="noConversion"/>
  </si>
  <si>
    <t>岩浆水</t>
    <phoneticPr fontId="1" type="noConversion"/>
  </si>
  <si>
    <t>煤矿石</t>
    <phoneticPr fontId="1" type="noConversion"/>
  </si>
  <si>
    <t>煤矿（比其他矿石优先生成）</t>
    <phoneticPr fontId="1" type="noConversion"/>
  </si>
  <si>
    <t>花岗岩</t>
    <phoneticPr fontId="1" type="noConversion"/>
  </si>
  <si>
    <t>灵魂沙</t>
    <phoneticPr fontId="1" type="noConversion"/>
  </si>
  <si>
    <t>砂砾</t>
    <phoneticPr fontId="1" type="noConversion"/>
  </si>
  <si>
    <t>地狱岩</t>
    <phoneticPr fontId="1" type="noConversion"/>
  </si>
  <si>
    <t>泥土、砂砾</t>
    <phoneticPr fontId="1" type="noConversion"/>
  </si>
  <si>
    <t>闪长岩</t>
    <phoneticPr fontId="1" type="noConversion"/>
  </si>
  <si>
    <t>安山岩</t>
    <phoneticPr fontId="1" type="noConversion"/>
  </si>
  <si>
    <t>高度分布（最低高度，最高高度）</t>
    <phoneticPr fontId="1" type="noConversion"/>
  </si>
  <si>
    <t>铁矿石</t>
    <phoneticPr fontId="1" type="noConversion"/>
  </si>
  <si>
    <t>单个矿床最大数量</t>
    <phoneticPr fontId="1" type="noConversion"/>
  </si>
  <si>
    <t>单个矿床最小数量</t>
    <phoneticPr fontId="1" type="noConversion"/>
  </si>
  <si>
    <t>0-255</t>
    <phoneticPr fontId="1" type="noConversion"/>
  </si>
  <si>
    <t>16-56</t>
    <phoneticPr fontId="1" type="noConversion"/>
  </si>
  <si>
    <t>8-48</t>
    <phoneticPr fontId="1" type="noConversion"/>
  </si>
  <si>
    <t>0-32</t>
    <phoneticPr fontId="1" type="noConversion"/>
  </si>
  <si>
    <t>0-48</t>
    <phoneticPr fontId="1" type="noConversion"/>
  </si>
  <si>
    <t>砂岩</t>
    <phoneticPr fontId="1" type="noConversion"/>
  </si>
  <si>
    <t>0-127</t>
    <phoneticPr fontId="1" type="noConversion"/>
  </si>
  <si>
    <t>4-20</t>
    <phoneticPr fontId="1" type="noConversion"/>
  </si>
  <si>
    <t>0-8</t>
    <phoneticPr fontId="1" type="noConversion"/>
  </si>
  <si>
    <t>32-56</t>
    <phoneticPr fontId="1" type="noConversion"/>
  </si>
  <si>
    <t>0-40</t>
    <phoneticPr fontId="1" type="noConversion"/>
  </si>
  <si>
    <t>生成次数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</si>
</sst>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/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"/>
  <sheetViews>
    <sheetView workbookViewId="0">
      <selection activeCell="B21" sqref="B21"/>
    </sheetView>
  </sheetViews>
  <sheetFormatPr defaultRowHeight="14" x14ac:dyDescent="0.3"/>
  <cols>
    <col min="1" max="1" width="12.33203125" bestFit="1" customWidth="1"/>
    <col min="2" max="3" width="3" style="1" bestFit="1" customWidth="1"/>
    <col min="4" max="4" width="4.83203125" style="1" bestFit="1" customWidth="1"/>
    <col min="5" max="6" width="3" style="1" bestFit="1" customWidth="1"/>
    <col min="7" max="7" width="4.83203125" style="1" bestFit="1" customWidth="1"/>
    <col min="8" max="8" width="6.6640625" style="1" bestFit="1" customWidth="1"/>
    <col min="9" max="9" width="3" style="1" bestFit="1" customWidth="1"/>
    <col min="10" max="10" width="4.83203125" style="1" bestFit="1" customWidth="1"/>
    <col min="11" max="11" width="6.6640625" style="1" bestFit="1" customWidth="1"/>
    <col min="12" max="19" width="3" style="1" bestFit="1" customWidth="1"/>
    <col min="20" max="21" width="3" bestFit="1" customWidth="1"/>
  </cols>
  <sheetData>
    <row r="1" spans="1:23" x14ac:dyDescent="0.3">
      <c r="B1" s="1" t="s">
        <v>159</v>
      </c>
      <c r="C1" s="1" t="s">
        <v>160</v>
      </c>
      <c r="D1" s="1" t="s">
        <v>161</v>
      </c>
      <c r="F1" s="1" t="s">
        <v>162</v>
      </c>
      <c r="G1" s="1" t="s">
        <v>163</v>
      </c>
      <c r="H1" s="1" t="s">
        <v>171</v>
      </c>
      <c r="I1" s="1" t="s">
        <v>164</v>
      </c>
      <c r="J1" s="1" t="s">
        <v>158</v>
      </c>
      <c r="K1" s="1" t="s">
        <v>165</v>
      </c>
      <c r="N1" s="1" t="s">
        <v>166</v>
      </c>
      <c r="O1" s="1" t="s">
        <v>173</v>
      </c>
      <c r="P1" s="1" t="s">
        <v>167</v>
      </c>
      <c r="Q1" s="1" t="s">
        <v>168</v>
      </c>
      <c r="R1" s="1" t="s">
        <v>172</v>
      </c>
      <c r="S1" s="1" t="s">
        <v>160</v>
      </c>
      <c r="T1" s="1" t="s">
        <v>169</v>
      </c>
      <c r="U1" t="s">
        <v>154</v>
      </c>
      <c r="V1" s="1" t="s">
        <v>170</v>
      </c>
    </row>
    <row r="2" spans="1:23" x14ac:dyDescent="0.3">
      <c r="A2" t="s">
        <v>174</v>
      </c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6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25</v>
      </c>
      <c r="T2" s="1" t="s">
        <v>26</v>
      </c>
      <c r="U2" s="1" t="s">
        <v>153</v>
      </c>
      <c r="V2" s="1" t="s">
        <v>73</v>
      </c>
    </row>
    <row r="3" spans="1:23" x14ac:dyDescent="0.3">
      <c r="A3" t="s">
        <v>17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/>
      <c r="J3" s="5">
        <v>1</v>
      </c>
      <c r="K3" s="5">
        <v>1</v>
      </c>
      <c r="L3" s="5">
        <v>1</v>
      </c>
      <c r="M3" s="5">
        <v>1</v>
      </c>
      <c r="N3" s="5"/>
      <c r="O3" s="5">
        <v>1</v>
      </c>
      <c r="P3" s="5">
        <v>1</v>
      </c>
      <c r="Q3" s="5"/>
      <c r="R3" s="5"/>
      <c r="S3" s="5">
        <v>1</v>
      </c>
      <c r="T3" s="5">
        <v>1</v>
      </c>
      <c r="U3" s="5">
        <v>1</v>
      </c>
      <c r="V3" s="5">
        <v>1</v>
      </c>
      <c r="W3">
        <f t="shared" ref="W3:W14" si="0">SUM(B3:V3)</f>
        <v>17</v>
      </c>
    </row>
    <row r="4" spans="1:23" x14ac:dyDescent="0.3">
      <c r="A4" t="s">
        <v>18</v>
      </c>
      <c r="B4" s="5">
        <v>1</v>
      </c>
      <c r="C4" s="5"/>
      <c r="D4" s="5">
        <v>1</v>
      </c>
      <c r="E4" s="5">
        <v>1</v>
      </c>
      <c r="F4" s="5">
        <v>1</v>
      </c>
      <c r="G4" s="5">
        <v>1</v>
      </c>
      <c r="H4" s="5">
        <v>1</v>
      </c>
      <c r="I4" s="5"/>
      <c r="J4" s="5">
        <v>1</v>
      </c>
      <c r="K4" s="5">
        <v>1</v>
      </c>
      <c r="L4" s="5">
        <v>1</v>
      </c>
      <c r="M4" s="5"/>
      <c r="N4" s="5"/>
      <c r="O4" s="5"/>
      <c r="P4" s="5"/>
      <c r="Q4" s="5"/>
      <c r="R4" s="5"/>
      <c r="S4" s="5">
        <v>1</v>
      </c>
      <c r="T4" s="5">
        <v>1</v>
      </c>
      <c r="U4" s="5"/>
      <c r="V4" s="5"/>
      <c r="W4">
        <f t="shared" si="0"/>
        <v>11</v>
      </c>
    </row>
    <row r="5" spans="1:23" x14ac:dyDescent="0.3">
      <c r="A5" t="s">
        <v>19</v>
      </c>
      <c r="B5" s="5"/>
      <c r="C5" s="5"/>
      <c r="D5" s="5">
        <v>1</v>
      </c>
      <c r="E5" s="5">
        <v>1</v>
      </c>
      <c r="F5" s="5"/>
      <c r="G5" s="5">
        <v>1</v>
      </c>
      <c r="H5" s="5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>
        <v>1</v>
      </c>
      <c r="T5" s="5"/>
      <c r="U5" s="5"/>
      <c r="V5" s="5"/>
      <c r="W5">
        <f t="shared" si="0"/>
        <v>5</v>
      </c>
    </row>
    <row r="6" spans="1:23" x14ac:dyDescent="0.3">
      <c r="A6" t="s">
        <v>20</v>
      </c>
      <c r="B6" s="5">
        <v>1</v>
      </c>
      <c r="C6" s="5">
        <v>1</v>
      </c>
      <c r="D6" s="5"/>
      <c r="E6" s="5">
        <v>1</v>
      </c>
      <c r="F6" s="5"/>
      <c r="G6" s="5"/>
      <c r="H6" s="5"/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>
        <v>1</v>
      </c>
      <c r="S6" s="5"/>
      <c r="T6" s="5">
        <v>1</v>
      </c>
      <c r="U6" s="5">
        <v>1</v>
      </c>
      <c r="V6" s="5"/>
      <c r="W6">
        <f t="shared" si="0"/>
        <v>10</v>
      </c>
    </row>
    <row r="7" spans="1:23" x14ac:dyDescent="0.3">
      <c r="A7" t="s">
        <v>21</v>
      </c>
      <c r="B7" s="5"/>
      <c r="C7" s="5"/>
      <c r="D7" s="5">
        <v>1</v>
      </c>
      <c r="E7" s="5">
        <v>1</v>
      </c>
      <c r="F7" s="5">
        <v>1</v>
      </c>
      <c r="G7" s="5">
        <v>1</v>
      </c>
      <c r="H7" s="5">
        <v>1</v>
      </c>
      <c r="I7" s="5"/>
      <c r="J7" s="5">
        <v>1</v>
      </c>
      <c r="K7" s="5"/>
      <c r="L7" s="5">
        <v>1</v>
      </c>
      <c r="M7" s="5">
        <v>1</v>
      </c>
      <c r="N7" s="5"/>
      <c r="O7" s="5"/>
      <c r="P7" s="5">
        <v>1</v>
      </c>
      <c r="Q7" s="5"/>
      <c r="R7" s="5"/>
      <c r="S7" s="5">
        <v>1</v>
      </c>
      <c r="T7" s="5">
        <v>1</v>
      </c>
      <c r="U7" s="5"/>
      <c r="V7" s="5"/>
      <c r="W7">
        <f t="shared" si="0"/>
        <v>11</v>
      </c>
    </row>
    <row r="8" spans="1:23" x14ac:dyDescent="0.3">
      <c r="A8" t="s">
        <v>22</v>
      </c>
      <c r="B8" s="5"/>
      <c r="C8" s="5"/>
      <c r="D8" s="5">
        <v>1</v>
      </c>
      <c r="E8" s="5">
        <v>1</v>
      </c>
      <c r="F8" s="5">
        <v>1</v>
      </c>
      <c r="G8" s="5">
        <v>1</v>
      </c>
      <c r="H8" s="5">
        <v>1</v>
      </c>
      <c r="I8" s="5"/>
      <c r="J8" s="5">
        <v>1</v>
      </c>
      <c r="K8" s="5">
        <v>1</v>
      </c>
      <c r="L8" s="5"/>
      <c r="M8" s="5"/>
      <c r="N8" s="5"/>
      <c r="O8" s="5"/>
      <c r="P8" s="5"/>
      <c r="Q8" s="5"/>
      <c r="R8" s="5"/>
      <c r="S8" s="5">
        <v>1</v>
      </c>
      <c r="T8" s="5"/>
      <c r="U8" s="5"/>
      <c r="V8" s="5"/>
      <c r="W8">
        <f t="shared" si="0"/>
        <v>8</v>
      </c>
    </row>
    <row r="9" spans="1:23" x14ac:dyDescent="0.3">
      <c r="A9" t="s">
        <v>23</v>
      </c>
      <c r="B9" s="5"/>
      <c r="C9" s="5"/>
      <c r="D9" s="5"/>
      <c r="E9" s="5">
        <v>1</v>
      </c>
      <c r="F9" s="5"/>
      <c r="G9" s="5">
        <v>1</v>
      </c>
      <c r="H9" s="5">
        <v>1</v>
      </c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>
        <f t="shared" si="0"/>
        <v>5</v>
      </c>
    </row>
    <row r="10" spans="1:23" x14ac:dyDescent="0.3">
      <c r="A10" t="s">
        <v>24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J10" s="1">
        <v>1</v>
      </c>
      <c r="T10" s="1"/>
      <c r="U10" s="1"/>
      <c r="V10" s="1"/>
      <c r="W10">
        <f t="shared" si="0"/>
        <v>6</v>
      </c>
    </row>
    <row r="11" spans="1:23" x14ac:dyDescent="0.3">
      <c r="A11" t="s">
        <v>51</v>
      </c>
      <c r="B11" s="5"/>
      <c r="C11" s="5"/>
      <c r="D11" s="5">
        <v>1</v>
      </c>
      <c r="E11" s="5">
        <v>1</v>
      </c>
      <c r="F11" s="5">
        <v>1</v>
      </c>
      <c r="G11" s="5"/>
      <c r="H11" s="5">
        <v>1</v>
      </c>
      <c r="I11" s="5"/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>
        <f t="shared" si="0"/>
        <v>5</v>
      </c>
    </row>
    <row r="12" spans="1:23" x14ac:dyDescent="0.3">
      <c r="A12" t="s">
        <v>62</v>
      </c>
      <c r="B12" s="1">
        <v>1</v>
      </c>
      <c r="C12" s="1">
        <v>1</v>
      </c>
      <c r="E12" s="1">
        <v>1</v>
      </c>
      <c r="F12" s="1">
        <v>1</v>
      </c>
      <c r="I12" s="1">
        <v>1</v>
      </c>
      <c r="L12" s="1">
        <v>1</v>
      </c>
      <c r="M12" s="1">
        <v>1</v>
      </c>
      <c r="N12" s="1">
        <v>1</v>
      </c>
      <c r="P12" s="1">
        <v>1</v>
      </c>
      <c r="T12" s="1"/>
      <c r="U12" s="1"/>
      <c r="V12" s="1">
        <v>1</v>
      </c>
      <c r="W12">
        <f t="shared" si="0"/>
        <v>10</v>
      </c>
    </row>
    <row r="13" spans="1:23" x14ac:dyDescent="0.3">
      <c r="A13" t="s">
        <v>63</v>
      </c>
      <c r="N13" s="5">
        <v>1</v>
      </c>
      <c r="O13" s="5"/>
      <c r="P13" s="5"/>
      <c r="Q13" s="5">
        <v>1</v>
      </c>
      <c r="R13" s="5">
        <v>1</v>
      </c>
      <c r="S13" s="5">
        <v>1</v>
      </c>
      <c r="T13" s="1"/>
      <c r="U13" s="1"/>
      <c r="V13" s="1"/>
      <c r="W13">
        <f t="shared" si="0"/>
        <v>4</v>
      </c>
    </row>
    <row r="14" spans="1:23" x14ac:dyDescent="0.3">
      <c r="A14" t="s">
        <v>64</v>
      </c>
      <c r="D14" s="1">
        <v>1</v>
      </c>
      <c r="G14" s="1">
        <v>1</v>
      </c>
      <c r="H14" s="1">
        <v>1</v>
      </c>
      <c r="J14" s="1">
        <v>1</v>
      </c>
      <c r="K14" s="1">
        <v>1</v>
      </c>
      <c r="T14" s="1"/>
      <c r="U14" s="1"/>
      <c r="V14" s="1"/>
      <c r="W14">
        <f t="shared" si="0"/>
        <v>5</v>
      </c>
    </row>
    <row r="16" spans="1:23" x14ac:dyDescent="0.3">
      <c r="A16" t="s">
        <v>27</v>
      </c>
      <c r="B16" s="19" t="s">
        <v>28</v>
      </c>
      <c r="C16" s="19"/>
      <c r="D16" s="19"/>
      <c r="E16" s="19"/>
      <c r="F16" s="19" t="s">
        <v>29</v>
      </c>
      <c r="G16" s="19"/>
      <c r="H16" s="19"/>
      <c r="I16" s="19" t="s">
        <v>30</v>
      </c>
      <c r="J16" s="19"/>
      <c r="K16" s="19"/>
      <c r="L16" s="19" t="s">
        <v>32</v>
      </c>
      <c r="M16" s="19"/>
      <c r="N16" s="19"/>
      <c r="O16" s="19"/>
      <c r="P16" s="19"/>
      <c r="Q16" s="3"/>
      <c r="R16" s="3"/>
      <c r="S16" s="3"/>
      <c r="T16" s="2"/>
      <c r="U16" s="2"/>
      <c r="V16" s="2"/>
    </row>
    <row r="17" spans="1:22" x14ac:dyDescent="0.3">
      <c r="A17" t="s">
        <v>31</v>
      </c>
      <c r="B17" s="19" t="s">
        <v>33</v>
      </c>
      <c r="C17" s="19"/>
      <c r="D17" s="19"/>
      <c r="E17" s="19"/>
      <c r="F17" s="19" t="s">
        <v>36</v>
      </c>
      <c r="G17" s="19"/>
      <c r="H17" s="19"/>
      <c r="I17" s="19" t="s">
        <v>35</v>
      </c>
      <c r="J17" s="19"/>
      <c r="K17" s="19"/>
      <c r="L17" s="19" t="s">
        <v>32</v>
      </c>
      <c r="M17" s="19"/>
      <c r="N17" s="19"/>
      <c r="O17" s="19"/>
      <c r="P17" s="19"/>
      <c r="Q17" s="18" t="s">
        <v>34</v>
      </c>
      <c r="R17" s="18"/>
      <c r="S17" s="18"/>
      <c r="T17" s="18"/>
      <c r="U17" s="18"/>
      <c r="V17" s="18"/>
    </row>
    <row r="18" spans="1:22" x14ac:dyDescent="0.3">
      <c r="A18" t="s">
        <v>37</v>
      </c>
      <c r="B18" s="4" t="s">
        <v>38</v>
      </c>
      <c r="C18" s="4"/>
      <c r="D18" s="4"/>
      <c r="E18" s="12" t="s">
        <v>43</v>
      </c>
      <c r="F18" s="12"/>
      <c r="G18" s="12"/>
      <c r="H18" s="4" t="s">
        <v>45</v>
      </c>
      <c r="I18" s="4"/>
      <c r="J18" s="4"/>
      <c r="K18" s="4"/>
      <c r="L18" s="4" t="s">
        <v>46</v>
      </c>
      <c r="M18" s="4"/>
      <c r="N18" s="4"/>
      <c r="O18" s="4"/>
      <c r="P18" s="4"/>
      <c r="T18" s="2"/>
      <c r="U18" s="2"/>
      <c r="V18" s="2"/>
    </row>
    <row r="19" spans="1:22" x14ac:dyDescent="0.3">
      <c r="A19" t="s">
        <v>84</v>
      </c>
      <c r="B19" s="4" t="s">
        <v>39</v>
      </c>
      <c r="C19" s="4"/>
      <c r="D19" s="4"/>
      <c r="E19" s="2" t="s">
        <v>40</v>
      </c>
      <c r="F19" s="2"/>
      <c r="G19" s="2"/>
      <c r="H19" s="2" t="s">
        <v>41</v>
      </c>
      <c r="I19" s="2"/>
      <c r="J19" s="2"/>
      <c r="K19" s="2" t="s">
        <v>42</v>
      </c>
      <c r="L19" s="2"/>
      <c r="M19" s="2"/>
      <c r="N19" s="7" t="s">
        <v>44</v>
      </c>
      <c r="O19" s="7"/>
      <c r="P19" s="7"/>
      <c r="Q19" s="2"/>
      <c r="R19" s="2"/>
      <c r="S19" s="2"/>
      <c r="T19" s="2"/>
      <c r="U19" s="2"/>
      <c r="V19" s="2"/>
    </row>
    <row r="20" spans="1:22" x14ac:dyDescent="0.3">
      <c r="A20" t="s">
        <v>47</v>
      </c>
      <c r="B20" s="2" t="s">
        <v>48</v>
      </c>
      <c r="C20" s="2"/>
      <c r="D20" s="2"/>
      <c r="E20" s="12" t="s">
        <v>49</v>
      </c>
      <c r="F20" s="12"/>
      <c r="G20" s="2"/>
      <c r="H20" s="12" t="s">
        <v>50</v>
      </c>
      <c r="I20" s="2"/>
      <c r="J20" s="12" t="s">
        <v>52</v>
      </c>
      <c r="K20" s="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t="s">
        <v>53</v>
      </c>
      <c r="B21" s="4" t="s">
        <v>572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t="s">
        <v>57</v>
      </c>
      <c r="B22" s="2" t="s">
        <v>58</v>
      </c>
      <c r="C22" s="2"/>
      <c r="D22" s="2"/>
      <c r="E22" s="4"/>
      <c r="F22" s="12" t="s">
        <v>54</v>
      </c>
      <c r="G22" s="12"/>
      <c r="H22" s="12" t="s">
        <v>55</v>
      </c>
      <c r="I22" s="4" t="s">
        <v>56</v>
      </c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t="s">
        <v>59</v>
      </c>
      <c r="B23" s="2" t="s">
        <v>65</v>
      </c>
      <c r="C23" s="2" t="s">
        <v>25</v>
      </c>
      <c r="D23" s="2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t="s">
        <v>60</v>
      </c>
      <c r="B24" s="12" t="s">
        <v>61</v>
      </c>
      <c r="C24" s="12"/>
      <c r="D24" s="12"/>
      <c r="E24" s="2" t="s">
        <v>16</v>
      </c>
      <c r="F24" s="2" t="s">
        <v>26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t="s">
        <v>71</v>
      </c>
      <c r="B25" s="2" t="s">
        <v>72</v>
      </c>
      <c r="C25" s="2"/>
      <c r="D25" s="12" t="s">
        <v>426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t="s">
        <v>74</v>
      </c>
      <c r="B26" s="12" t="s">
        <v>75</v>
      </c>
      <c r="C26" s="1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t="s">
        <v>76</v>
      </c>
      <c r="B27" s="4" t="s">
        <v>77</v>
      </c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t="s">
        <v>78</v>
      </c>
      <c r="B28" s="2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t="s">
        <v>82</v>
      </c>
      <c r="B29" s="4" t="s">
        <v>81</v>
      </c>
      <c r="C29" s="4"/>
      <c r="D29" s="4"/>
      <c r="E29" s="4" t="s">
        <v>80</v>
      </c>
      <c r="F29" s="4"/>
      <c r="G29" s="4"/>
      <c r="H29" s="4" t="s">
        <v>81</v>
      </c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t="s">
        <v>85</v>
      </c>
      <c r="B30" s="2" t="s">
        <v>86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 t="s">
        <v>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9" x14ac:dyDescent="0.3">
      <c r="A33" t="s">
        <v>70</v>
      </c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15" t="s">
        <v>469</v>
      </c>
      <c r="Y33" s="15"/>
      <c r="Z33" s="15"/>
      <c r="AA33" s="15"/>
      <c r="AB33" s="15"/>
      <c r="AC33" s="15"/>
    </row>
    <row r="34" spans="1:29" x14ac:dyDescent="0.3">
      <c r="A34" t="s">
        <v>8</v>
      </c>
      <c r="B34" s="4" t="s">
        <v>473</v>
      </c>
      <c r="C34" s="4"/>
      <c r="D34" s="4"/>
      <c r="E34" s="2"/>
      <c r="F34" s="2"/>
      <c r="G34" s="2"/>
      <c r="H34" s="2" t="s">
        <v>474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15" t="s">
        <v>464</v>
      </c>
      <c r="Y34" s="15"/>
      <c r="Z34" s="15"/>
      <c r="AA34" s="15"/>
      <c r="AB34" s="15"/>
      <c r="AC34" s="15"/>
    </row>
    <row r="35" spans="1:29" x14ac:dyDescent="0.3">
      <c r="A35" t="s">
        <v>157</v>
      </c>
      <c r="B35" s="4" t="s">
        <v>472</v>
      </c>
      <c r="C35" s="4"/>
      <c r="D35" s="4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15" t="s">
        <v>465</v>
      </c>
      <c r="Y35" s="15"/>
      <c r="Z35" s="15"/>
      <c r="AA35" s="15"/>
      <c r="AB35" s="15"/>
      <c r="AC35" s="15"/>
    </row>
    <row r="36" spans="1:29" ht="47" customHeight="1" x14ac:dyDescent="0.3">
      <c r="A36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2"/>
      <c r="O36" s="2"/>
      <c r="P36" s="2"/>
      <c r="Q36" s="2"/>
      <c r="R36" s="4"/>
      <c r="S36" s="4"/>
      <c r="T36" s="4"/>
      <c r="U36" s="4"/>
      <c r="V36" s="4"/>
      <c r="X36" s="17" t="s">
        <v>466</v>
      </c>
      <c r="Y36" s="17"/>
      <c r="Z36" s="17"/>
      <c r="AA36" s="17"/>
      <c r="AB36" s="15"/>
      <c r="AC36" s="15"/>
    </row>
    <row r="37" spans="1:29" ht="29.5" customHeight="1" x14ac:dyDescent="0.3">
      <c r="B37" s="2"/>
      <c r="C37" s="2"/>
      <c r="D37" s="2"/>
      <c r="E37" s="4" t="s">
        <v>68</v>
      </c>
      <c r="F37" s="4"/>
      <c r="G37" s="4"/>
      <c r="H37" s="4"/>
      <c r="I37" s="4"/>
      <c r="J37" s="4" t="s">
        <v>69</v>
      </c>
      <c r="K37" s="4"/>
      <c r="L37" s="4"/>
      <c r="M37" s="4"/>
      <c r="N37" s="4"/>
      <c r="O37" s="4"/>
      <c r="P37" s="4"/>
      <c r="Q37" s="4"/>
      <c r="R37" s="4"/>
      <c r="S37" s="4"/>
      <c r="T37" s="2"/>
      <c r="U37" s="2"/>
      <c r="V37" s="2"/>
      <c r="X37" s="17" t="s">
        <v>467</v>
      </c>
      <c r="Y37" s="17"/>
      <c r="Z37" s="17"/>
      <c r="AA37" s="17"/>
      <c r="AB37" s="15"/>
      <c r="AC37" s="15"/>
    </row>
    <row r="38" spans="1:29" x14ac:dyDescent="0.3">
      <c r="A38" t="s">
        <v>88</v>
      </c>
      <c r="B38" s="2" t="s">
        <v>87</v>
      </c>
      <c r="C38" s="2"/>
      <c r="D38" s="2" t="s">
        <v>89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15" t="s">
        <v>468</v>
      </c>
      <c r="Y38" s="15"/>
      <c r="Z38" s="15"/>
      <c r="AA38" s="15"/>
      <c r="AB38" s="15"/>
      <c r="AC38" s="15"/>
    </row>
    <row r="39" spans="1:29" ht="39.5" customHeight="1" x14ac:dyDescent="0.3">
      <c r="B39" s="2" t="s">
        <v>92</v>
      </c>
      <c r="C39" s="2"/>
      <c r="D39" s="2" t="s">
        <v>93</v>
      </c>
      <c r="E39" s="12" t="s">
        <v>90</v>
      </c>
      <c r="F39" s="12"/>
      <c r="G39" s="12" t="s">
        <v>91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17" t="s">
        <v>470</v>
      </c>
      <c r="Y39" s="17"/>
      <c r="Z39" s="17"/>
      <c r="AA39" s="17"/>
      <c r="AB39" s="15"/>
      <c r="AC39" s="15"/>
    </row>
    <row r="40" spans="1:29" x14ac:dyDescent="0.3">
      <c r="B40" s="2" t="s">
        <v>49</v>
      </c>
      <c r="C40" s="2"/>
      <c r="D40" s="2" t="s">
        <v>96</v>
      </c>
      <c r="E40" s="2" t="s">
        <v>94</v>
      </c>
      <c r="F40" s="2"/>
      <c r="G40" s="2"/>
      <c r="H40" s="2" t="s">
        <v>95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15" t="s">
        <v>471</v>
      </c>
      <c r="Y40" s="15"/>
      <c r="Z40" s="15"/>
      <c r="AA40" s="15"/>
      <c r="AB40" s="15"/>
      <c r="AC40" s="15"/>
    </row>
    <row r="41" spans="1:29" x14ac:dyDescent="0.3">
      <c r="B41" s="2" t="s">
        <v>99</v>
      </c>
      <c r="C41" s="2"/>
      <c r="D41" s="2" t="s">
        <v>100</v>
      </c>
      <c r="H41" s="6" t="s">
        <v>97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t="s">
        <v>570</v>
      </c>
    </row>
    <row r="42" spans="1:29" x14ac:dyDescent="0.3">
      <c r="B42" s="2" t="s">
        <v>102</v>
      </c>
      <c r="C42" s="2"/>
      <c r="D42" s="2"/>
      <c r="E42" s="6" t="s">
        <v>98</v>
      </c>
      <c r="F42" s="6"/>
      <c r="G42" s="6"/>
      <c r="H42" s="2" t="s">
        <v>101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X42" t="s">
        <v>571</v>
      </c>
    </row>
    <row r="43" spans="1:29" x14ac:dyDescent="0.3">
      <c r="B43" s="2" t="s">
        <v>105</v>
      </c>
      <c r="C43" s="2"/>
      <c r="D43" s="2"/>
      <c r="E43" s="2" t="s">
        <v>103</v>
      </c>
      <c r="F43" s="2"/>
      <c r="G43" s="2" t="s">
        <v>104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9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9" x14ac:dyDescent="0.3">
      <c r="A45" t="s">
        <v>107</v>
      </c>
      <c r="B45" s="6" t="s">
        <v>108</v>
      </c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9" x14ac:dyDescent="0.3">
      <c r="B46" s="13" t="s">
        <v>111</v>
      </c>
      <c r="C46" s="13"/>
      <c r="D46" s="13"/>
      <c r="E46" s="6" t="s">
        <v>109</v>
      </c>
      <c r="F46" s="6"/>
      <c r="G46" s="6"/>
      <c r="H46" s="6" t="s">
        <v>110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9" x14ac:dyDescent="0.3">
      <c r="B47" s="13" t="s">
        <v>113</v>
      </c>
      <c r="C47" s="13"/>
      <c r="D47" s="13" t="s">
        <v>114</v>
      </c>
      <c r="E47" s="2"/>
      <c r="F47" s="6" t="s">
        <v>112</v>
      </c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9" x14ac:dyDescent="0.3">
      <c r="B48" s="2" t="s">
        <v>117</v>
      </c>
      <c r="C48" s="2"/>
      <c r="D48" s="2"/>
      <c r="E48" s="13"/>
      <c r="F48" s="2" t="s">
        <v>115</v>
      </c>
      <c r="G48" s="2"/>
      <c r="H48" s="2" t="s">
        <v>116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B49" s="2" t="s">
        <v>118</v>
      </c>
      <c r="C49" s="2"/>
      <c r="D49" s="2"/>
      <c r="E49" s="2" t="s">
        <v>103</v>
      </c>
      <c r="F49" s="2"/>
      <c r="G49" s="6" t="s">
        <v>102</v>
      </c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B50" s="2" t="s">
        <v>128</v>
      </c>
      <c r="C50" s="2"/>
      <c r="D50" s="2"/>
      <c r="E50" s="2"/>
      <c r="F50" s="6" t="s">
        <v>126</v>
      </c>
      <c r="G50" s="6"/>
      <c r="H50" s="6" t="s">
        <v>127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t="s">
        <v>145</v>
      </c>
      <c r="B52" s="6" t="s">
        <v>146</v>
      </c>
      <c r="C52" s="6"/>
      <c r="D52" s="6"/>
      <c r="E52" s="6"/>
      <c r="F52" s="6" t="s">
        <v>110</v>
      </c>
      <c r="G52" s="6"/>
      <c r="H52" s="13" t="s">
        <v>111</v>
      </c>
      <c r="I52" s="13"/>
      <c r="J52" s="2"/>
      <c r="K52" s="12" t="s">
        <v>113</v>
      </c>
      <c r="L52" s="13" t="s">
        <v>114</v>
      </c>
      <c r="M52" s="13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t="s">
        <v>147</v>
      </c>
      <c r="B53" s="6">
        <v>1</v>
      </c>
      <c r="C53" s="6"/>
      <c r="D53" s="6"/>
      <c r="E53" s="6"/>
      <c r="F53" s="6">
        <v>1</v>
      </c>
      <c r="G53" s="6"/>
      <c r="H53" s="13">
        <v>1</v>
      </c>
      <c r="I53" s="13"/>
      <c r="J53" s="2"/>
      <c r="K53" s="12" t="s">
        <v>152</v>
      </c>
      <c r="L53" s="13">
        <v>1</v>
      </c>
      <c r="M53" s="13"/>
      <c r="N53" s="13"/>
      <c r="O53" s="2"/>
      <c r="P53" s="2"/>
      <c r="Q53" s="2"/>
      <c r="R53" s="2"/>
      <c r="S53" s="2"/>
      <c r="T53" s="2"/>
      <c r="U53" s="2"/>
    </row>
    <row r="54" spans="1:21" x14ac:dyDescent="0.3">
      <c r="A54" t="s">
        <v>148</v>
      </c>
      <c r="B54" s="6">
        <v>1</v>
      </c>
      <c r="C54" s="6"/>
      <c r="D54" s="6"/>
      <c r="E54" s="6"/>
      <c r="F54" s="6">
        <v>1</v>
      </c>
      <c r="G54" s="6"/>
      <c r="H54" s="13">
        <v>1</v>
      </c>
      <c r="I54" s="13"/>
      <c r="J54" s="2"/>
      <c r="K54" s="12" t="s">
        <v>176</v>
      </c>
      <c r="L54" s="13">
        <v>1</v>
      </c>
      <c r="M54" s="13"/>
      <c r="N54" s="13"/>
      <c r="O54" s="2"/>
      <c r="Q54" s="2"/>
      <c r="R54" s="2"/>
      <c r="S54" s="2"/>
      <c r="T54" s="2"/>
      <c r="U54" s="2"/>
    </row>
    <row r="55" spans="1:21" x14ac:dyDescent="0.3">
      <c r="A55" t="s">
        <v>149</v>
      </c>
      <c r="B55" s="6">
        <v>1</v>
      </c>
      <c r="C55" s="6"/>
      <c r="D55" s="6"/>
      <c r="E55" s="6"/>
      <c r="F55" s="6">
        <v>1</v>
      </c>
      <c r="G55" s="6"/>
      <c r="H55" s="13">
        <v>1</v>
      </c>
      <c r="I55" s="13"/>
      <c r="J55" s="2"/>
      <c r="K55" s="12" t="s">
        <v>425</v>
      </c>
      <c r="L55" s="13">
        <v>1</v>
      </c>
      <c r="M55" s="13"/>
      <c r="N55" s="13"/>
      <c r="O55" s="2"/>
      <c r="Q55" s="2"/>
      <c r="R55" s="2"/>
      <c r="S55" s="2"/>
      <c r="T55" s="2"/>
      <c r="U55" s="2"/>
    </row>
    <row r="56" spans="1:21" x14ac:dyDescent="0.3">
      <c r="A56" t="s">
        <v>150</v>
      </c>
      <c r="B56" s="6">
        <v>1</v>
      </c>
      <c r="C56" s="6"/>
      <c r="D56" s="6"/>
      <c r="E56" s="6"/>
      <c r="F56" s="6">
        <v>1</v>
      </c>
      <c r="G56" s="6"/>
      <c r="H56" s="13">
        <v>1</v>
      </c>
      <c r="I56" s="13"/>
      <c r="J56" s="2"/>
      <c r="K56" s="12" t="s">
        <v>155</v>
      </c>
      <c r="L56" s="13">
        <v>1</v>
      </c>
      <c r="M56" s="13"/>
      <c r="N56" s="13"/>
      <c r="O56" s="2"/>
      <c r="Q56" s="2"/>
      <c r="R56" s="2"/>
      <c r="S56" s="2"/>
      <c r="T56" s="2"/>
      <c r="U56" s="2"/>
    </row>
    <row r="57" spans="1:21" x14ac:dyDescent="0.3">
      <c r="A57" t="s">
        <v>151</v>
      </c>
      <c r="B57" s="6">
        <v>1</v>
      </c>
      <c r="C57" s="6"/>
      <c r="D57" s="6"/>
      <c r="E57" s="6"/>
      <c r="F57" s="6">
        <v>1</v>
      </c>
      <c r="G57" s="6"/>
      <c r="H57" s="13">
        <v>1</v>
      </c>
      <c r="I57" s="13"/>
      <c r="J57" s="2"/>
      <c r="K57" s="12" t="s">
        <v>156</v>
      </c>
      <c r="L57" s="13">
        <v>1</v>
      </c>
      <c r="M57" s="13"/>
      <c r="N57" s="13"/>
      <c r="O57" s="2"/>
      <c r="Q57" s="2"/>
      <c r="R57" s="2"/>
      <c r="S57" s="2"/>
      <c r="T57" s="2"/>
      <c r="U57" s="2"/>
    </row>
    <row r="58" spans="1:21" x14ac:dyDescent="0.3">
      <c r="B58" s="2"/>
      <c r="C58" s="2"/>
      <c r="D58" s="2"/>
      <c r="O58" s="2"/>
      <c r="Q58" s="2"/>
      <c r="R58" s="2"/>
      <c r="S58" s="2"/>
      <c r="T58" s="2"/>
      <c r="U58" s="2"/>
    </row>
    <row r="59" spans="1:21" x14ac:dyDescent="0.3">
      <c r="A59" t="s">
        <v>119</v>
      </c>
      <c r="B59" s="4" t="s">
        <v>120</v>
      </c>
      <c r="C59" s="4"/>
      <c r="D59" s="2" t="s">
        <v>121</v>
      </c>
      <c r="E59" s="2"/>
      <c r="F59" s="2"/>
      <c r="G59" s="2"/>
      <c r="H59" s="2"/>
      <c r="I59" s="2"/>
      <c r="J59" s="2"/>
      <c r="K59" s="2"/>
      <c r="L59" s="2"/>
      <c r="M59" s="2"/>
      <c r="O59" s="2"/>
      <c r="Q59" s="2"/>
      <c r="R59" s="2"/>
      <c r="S59" s="2"/>
      <c r="T59" s="2"/>
      <c r="U59" s="2"/>
    </row>
    <row r="60" spans="1:21" x14ac:dyDescent="0.3">
      <c r="B60" s="4" t="s">
        <v>122</v>
      </c>
      <c r="C60" s="4"/>
      <c r="D60" s="2" t="s">
        <v>123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B61" s="4" t="s">
        <v>124</v>
      </c>
      <c r="C61" s="4"/>
      <c r="D61" s="2" t="s">
        <v>125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t="s">
        <v>129</v>
      </c>
      <c r="B63" s="2" t="s">
        <v>53</v>
      </c>
      <c r="C63" s="2"/>
      <c r="D63" s="14" t="s">
        <v>130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B64" s="2" t="s">
        <v>132</v>
      </c>
      <c r="C64" s="2"/>
      <c r="D64" s="2"/>
      <c r="E64" s="14" t="s">
        <v>131</v>
      </c>
      <c r="F64" s="13"/>
      <c r="G64" s="12" t="s">
        <v>106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B65" s="2" t="s">
        <v>47</v>
      </c>
      <c r="C65" s="2"/>
      <c r="D65" s="2" t="s">
        <v>59</v>
      </c>
      <c r="E65" s="2" t="s">
        <v>133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B66" s="2"/>
      <c r="C66" s="2"/>
      <c r="D66" s="2"/>
      <c r="E66" s="2"/>
      <c r="F66" s="2" t="s">
        <v>57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t="s">
        <v>134</v>
      </c>
      <c r="B67" s="12" t="s">
        <v>135</v>
      </c>
      <c r="C67" s="12"/>
      <c r="D67" s="12" t="s">
        <v>37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B68" s="2" t="s">
        <v>137</v>
      </c>
      <c r="C68" s="2"/>
      <c r="D68" s="2" t="s">
        <v>138</v>
      </c>
      <c r="E68" s="2" t="s">
        <v>136</v>
      </c>
      <c r="F68" s="2"/>
      <c r="G68" s="2"/>
      <c r="H68" s="2" t="s">
        <v>82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B69" s="2" t="s">
        <v>76</v>
      </c>
      <c r="C69" s="2"/>
      <c r="D69" s="2"/>
      <c r="E69" s="2"/>
      <c r="F69" s="2"/>
      <c r="G69" s="2" t="s">
        <v>78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B70" s="2" t="s">
        <v>83</v>
      </c>
      <c r="C70" s="2"/>
      <c r="D70" s="2"/>
      <c r="E70" s="2"/>
      <c r="F70" s="2"/>
      <c r="G70" s="2" t="s">
        <v>74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B71" s="12" t="s">
        <v>139</v>
      </c>
      <c r="C71" s="12"/>
      <c r="D71" s="12"/>
      <c r="E71" s="2"/>
      <c r="F71" s="2" t="s">
        <v>84</v>
      </c>
      <c r="G71" s="2"/>
      <c r="H71" s="2" t="s">
        <v>85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B72" s="2" t="s">
        <v>141</v>
      </c>
      <c r="C72" s="2"/>
      <c r="D72" s="2"/>
      <c r="E72" s="12"/>
      <c r="F72" s="2" t="s">
        <v>140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B73" s="2" t="s">
        <v>143</v>
      </c>
      <c r="C73" s="2"/>
      <c r="D73" s="2" t="s">
        <v>144</v>
      </c>
      <c r="E73" s="2"/>
      <c r="F73" s="2"/>
      <c r="G73" s="2"/>
      <c r="H73" s="2" t="s">
        <v>142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2:2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2:2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2:2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2:2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2:2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2:2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2:2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2:2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2:2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2:2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2:2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2:2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2:2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2:2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2:2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2:2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2:2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2:2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2:2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2:2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2:2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2:2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2:2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2:2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2:2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2:2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2:2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2:2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2:2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2:2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2:2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2:2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2:2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2:2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2:2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2:2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2:2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2:2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2:2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2:2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2:2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2:2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2:2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2:21" x14ac:dyDescent="0.3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4:21" x14ac:dyDescent="0.3">
      <c r="N177" s="2"/>
      <c r="O177" s="2"/>
      <c r="P177" s="2"/>
      <c r="Q177" s="2"/>
      <c r="R177" s="2"/>
      <c r="S177" s="2"/>
      <c r="T177" s="2"/>
      <c r="U177" s="2"/>
    </row>
  </sheetData>
  <mergeCells count="12">
    <mergeCell ref="X36:AA36"/>
    <mergeCell ref="X37:AA37"/>
    <mergeCell ref="X39:AA39"/>
    <mergeCell ref="Q17:V17"/>
    <mergeCell ref="B16:E16"/>
    <mergeCell ref="F16:H16"/>
    <mergeCell ref="I16:K16"/>
    <mergeCell ref="L16:P16"/>
    <mergeCell ref="B17:E17"/>
    <mergeCell ref="F17:H17"/>
    <mergeCell ref="I17:K17"/>
    <mergeCell ref="L17:P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9AD4-F607-419C-9FF8-AD317FA63D6E}">
  <dimension ref="A1:U52"/>
  <sheetViews>
    <sheetView workbookViewId="0">
      <selection activeCell="B13" sqref="B13"/>
    </sheetView>
  </sheetViews>
  <sheetFormatPr defaultRowHeight="14" x14ac:dyDescent="0.3"/>
  <cols>
    <col min="1" max="1" width="24.08203125" style="9" bestFit="1" customWidth="1"/>
    <col min="2" max="2" width="9.5" bestFit="1" customWidth="1"/>
    <col min="3" max="3" width="21.25" bestFit="1" customWidth="1"/>
    <col min="4" max="4" width="12.33203125" bestFit="1" customWidth="1"/>
    <col min="5" max="5" width="21.25" bestFit="1" customWidth="1"/>
    <col min="6" max="6" width="14.33203125" bestFit="1" customWidth="1"/>
    <col min="7" max="7" width="16.08203125" bestFit="1" customWidth="1"/>
    <col min="8" max="8" width="12.33203125" bestFit="1" customWidth="1"/>
    <col min="9" max="9" width="24" customWidth="1"/>
    <col min="10" max="10" width="13.75" customWidth="1"/>
    <col min="11" max="11" width="14.33203125" bestFit="1" customWidth="1"/>
    <col min="12" max="12" width="19.33203125" bestFit="1" customWidth="1"/>
    <col min="13" max="13" width="8.5" bestFit="1" customWidth="1"/>
    <col min="14" max="14" width="10.4140625" bestFit="1" customWidth="1"/>
    <col min="15" max="15" width="12.33203125" bestFit="1" customWidth="1"/>
    <col min="16" max="16" width="8.5" bestFit="1" customWidth="1"/>
    <col min="17" max="17" width="10.4140625" bestFit="1" customWidth="1"/>
    <col min="18" max="18" width="28.08203125" bestFit="1" customWidth="1"/>
    <col min="19" max="19" width="12.33203125" bestFit="1" customWidth="1"/>
    <col min="20" max="20" width="13.4140625" bestFit="1" customWidth="1"/>
    <col min="21" max="21" width="10.4140625" bestFit="1" customWidth="1"/>
  </cols>
  <sheetData>
    <row r="1" spans="1:21" s="8" customFormat="1" x14ac:dyDescent="0.3">
      <c r="B1" s="8" t="s">
        <v>177</v>
      </c>
      <c r="C1" s="8" t="s">
        <v>80</v>
      </c>
      <c r="D1" s="8" t="s">
        <v>203</v>
      </c>
      <c r="E1" s="8" t="s">
        <v>217</v>
      </c>
      <c r="F1" s="8" t="s">
        <v>218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243</v>
      </c>
      <c r="L1" s="8" t="s">
        <v>22</v>
      </c>
      <c r="M1" s="8" t="s">
        <v>23</v>
      </c>
      <c r="N1" s="8" t="s">
        <v>21</v>
      </c>
      <c r="O1" s="8" t="s">
        <v>244</v>
      </c>
      <c r="P1" s="8" t="s">
        <v>334</v>
      </c>
      <c r="Q1" s="8" t="s">
        <v>339</v>
      </c>
      <c r="R1" s="8" t="s">
        <v>416</v>
      </c>
      <c r="S1" s="8" t="s">
        <v>49</v>
      </c>
      <c r="T1" s="8" t="s">
        <v>377</v>
      </c>
      <c r="U1" s="8" t="s">
        <v>423</v>
      </c>
    </row>
    <row r="2" spans="1:21" x14ac:dyDescent="0.3">
      <c r="A2" s="9">
        <v>1</v>
      </c>
      <c r="B2" t="s">
        <v>178</v>
      </c>
      <c r="C2" t="s">
        <v>189</v>
      </c>
      <c r="D2" t="s">
        <v>204</v>
      </c>
      <c r="E2" t="s">
        <v>0</v>
      </c>
      <c r="F2" t="s">
        <v>219</v>
      </c>
      <c r="G2" t="s">
        <v>245</v>
      </c>
      <c r="H2" t="s">
        <v>262</v>
      </c>
      <c r="I2" t="s">
        <v>277</v>
      </c>
      <c r="J2" t="s">
        <v>278</v>
      </c>
      <c r="K2" t="s">
        <v>288</v>
      </c>
      <c r="L2" t="s">
        <v>321</v>
      </c>
      <c r="M2" t="s">
        <v>329</v>
      </c>
      <c r="N2" t="s">
        <v>299</v>
      </c>
      <c r="O2" t="s">
        <v>310</v>
      </c>
      <c r="P2" t="s">
        <v>334</v>
      </c>
      <c r="Q2" t="s">
        <v>340</v>
      </c>
      <c r="R2" s="11" t="s">
        <v>357</v>
      </c>
      <c r="S2" s="11" t="s">
        <v>383</v>
      </c>
      <c r="T2" t="s">
        <v>378</v>
      </c>
      <c r="U2" s="10" t="s">
        <v>417</v>
      </c>
    </row>
    <row r="3" spans="1:21" x14ac:dyDescent="0.3">
      <c r="A3" s="9">
        <v>2</v>
      </c>
      <c r="B3" t="s">
        <v>179</v>
      </c>
      <c r="C3" t="s">
        <v>190</v>
      </c>
      <c r="D3" t="s">
        <v>205</v>
      </c>
      <c r="E3" t="s">
        <v>1</v>
      </c>
      <c r="F3" t="s">
        <v>220</v>
      </c>
      <c r="G3" t="s">
        <v>246</v>
      </c>
      <c r="H3" t="s">
        <v>573</v>
      </c>
      <c r="I3" t="s">
        <v>276</v>
      </c>
      <c r="J3" t="s">
        <v>279</v>
      </c>
      <c r="K3" t="s">
        <v>289</v>
      </c>
      <c r="L3" t="s">
        <v>322</v>
      </c>
      <c r="M3" t="s">
        <v>330</v>
      </c>
      <c r="N3" t="s">
        <v>300</v>
      </c>
      <c r="O3" t="s">
        <v>311</v>
      </c>
      <c r="P3" t="s">
        <v>335</v>
      </c>
      <c r="Q3" t="s">
        <v>341</v>
      </c>
      <c r="R3" s="11" t="s">
        <v>358</v>
      </c>
      <c r="S3" s="11" t="s">
        <v>384</v>
      </c>
      <c r="T3" t="s">
        <v>379</v>
      </c>
      <c r="U3" s="10" t="s">
        <v>418</v>
      </c>
    </row>
    <row r="4" spans="1:21" x14ac:dyDescent="0.3">
      <c r="A4" s="9">
        <v>3</v>
      </c>
      <c r="B4" t="s">
        <v>180</v>
      </c>
      <c r="C4" t="s">
        <v>191</v>
      </c>
      <c r="D4" t="s">
        <v>206</v>
      </c>
      <c r="E4" t="s">
        <v>3</v>
      </c>
      <c r="F4" t="s">
        <v>221</v>
      </c>
      <c r="G4" t="s">
        <v>247</v>
      </c>
      <c r="H4" t="s">
        <v>263</v>
      </c>
      <c r="I4" t="s">
        <v>275</v>
      </c>
      <c r="J4" t="s">
        <v>280</v>
      </c>
      <c r="K4" t="s">
        <v>290</v>
      </c>
      <c r="L4" t="s">
        <v>323</v>
      </c>
      <c r="M4" t="s">
        <v>331</v>
      </c>
      <c r="N4" t="s">
        <v>301</v>
      </c>
      <c r="O4" t="s">
        <v>312</v>
      </c>
      <c r="P4" t="s">
        <v>336</v>
      </c>
      <c r="Q4" t="s">
        <v>342</v>
      </c>
      <c r="R4" s="11" t="s">
        <v>359</v>
      </c>
      <c r="S4" s="11" t="s">
        <v>385</v>
      </c>
      <c r="T4" t="s">
        <v>380</v>
      </c>
      <c r="U4" s="10" t="s">
        <v>419</v>
      </c>
    </row>
    <row r="5" spans="1:21" x14ac:dyDescent="0.3">
      <c r="A5" s="9">
        <v>4</v>
      </c>
      <c r="B5" t="s">
        <v>181</v>
      </c>
      <c r="C5" t="s">
        <v>192</v>
      </c>
      <c r="D5" t="s">
        <v>207</v>
      </c>
      <c r="E5" t="s">
        <v>4</v>
      </c>
      <c r="F5" t="s">
        <v>222</v>
      </c>
      <c r="G5" t="s">
        <v>248</v>
      </c>
      <c r="H5" t="s">
        <v>264</v>
      </c>
      <c r="I5" t="s">
        <v>274</v>
      </c>
      <c r="J5" t="s">
        <v>281</v>
      </c>
      <c r="K5" t="s">
        <v>291</v>
      </c>
      <c r="L5" t="s">
        <v>324</v>
      </c>
      <c r="M5" t="s">
        <v>332</v>
      </c>
      <c r="N5" t="s">
        <v>302</v>
      </c>
      <c r="O5" t="s">
        <v>313</v>
      </c>
      <c r="P5" t="s">
        <v>337</v>
      </c>
      <c r="Q5" t="s">
        <v>343</v>
      </c>
      <c r="R5" s="11" t="s">
        <v>360</v>
      </c>
      <c r="S5" s="11" t="s">
        <v>381</v>
      </c>
      <c r="T5" s="11" t="s">
        <v>397</v>
      </c>
      <c r="U5" s="10" t="s">
        <v>420</v>
      </c>
    </row>
    <row r="6" spans="1:21" x14ac:dyDescent="0.3">
      <c r="A6" s="9">
        <v>5</v>
      </c>
      <c r="B6" t="s">
        <v>184</v>
      </c>
      <c r="C6" t="s">
        <v>193</v>
      </c>
      <c r="D6" t="s">
        <v>208</v>
      </c>
      <c r="E6" t="s">
        <v>5</v>
      </c>
      <c r="F6" t="s">
        <v>223</v>
      </c>
      <c r="G6" t="s">
        <v>249</v>
      </c>
      <c r="H6" t="s">
        <v>265</v>
      </c>
      <c r="I6" t="s">
        <v>273</v>
      </c>
      <c r="J6" t="s">
        <v>282</v>
      </c>
      <c r="K6" t="s">
        <v>292</v>
      </c>
      <c r="L6" t="s">
        <v>325</v>
      </c>
      <c r="M6" t="s">
        <v>333</v>
      </c>
      <c r="N6" t="s">
        <v>303</v>
      </c>
      <c r="O6" t="s">
        <v>314</v>
      </c>
      <c r="P6" t="s">
        <v>338</v>
      </c>
      <c r="Q6" t="s">
        <v>344</v>
      </c>
      <c r="R6" s="11" t="s">
        <v>361</v>
      </c>
      <c r="S6" s="11" t="s">
        <v>382</v>
      </c>
      <c r="T6" s="11" t="s">
        <v>398</v>
      </c>
      <c r="U6" s="10" t="s">
        <v>421</v>
      </c>
    </row>
    <row r="7" spans="1:21" x14ac:dyDescent="0.3">
      <c r="A7" s="9">
        <v>6</v>
      </c>
      <c r="B7" t="s">
        <v>187</v>
      </c>
      <c r="C7" t="s">
        <v>194</v>
      </c>
      <c r="D7" t="s">
        <v>209</v>
      </c>
      <c r="E7" t="s">
        <v>7</v>
      </c>
      <c r="F7" t="s">
        <v>224</v>
      </c>
      <c r="G7" t="s">
        <v>250</v>
      </c>
      <c r="H7" t="s">
        <v>266</v>
      </c>
      <c r="J7" t="s">
        <v>287</v>
      </c>
      <c r="K7" t="s">
        <v>293</v>
      </c>
      <c r="L7" t="s">
        <v>326</v>
      </c>
      <c r="N7" t="s">
        <v>304</v>
      </c>
      <c r="O7" t="s">
        <v>315</v>
      </c>
      <c r="P7" s="11" t="s">
        <v>387</v>
      </c>
      <c r="Q7" t="s">
        <v>345</v>
      </c>
      <c r="R7" s="11" t="s">
        <v>362</v>
      </c>
      <c r="T7" s="11" t="s">
        <v>399</v>
      </c>
      <c r="U7" s="10" t="s">
        <v>422</v>
      </c>
    </row>
    <row r="8" spans="1:21" x14ac:dyDescent="0.3">
      <c r="A8" s="9">
        <v>7</v>
      </c>
      <c r="B8" t="s">
        <v>182</v>
      </c>
      <c r="C8" t="s">
        <v>195</v>
      </c>
      <c r="D8" t="s">
        <v>210</v>
      </c>
      <c r="E8" t="s">
        <v>14</v>
      </c>
      <c r="F8" t="s">
        <v>225</v>
      </c>
      <c r="G8" t="s">
        <v>251</v>
      </c>
      <c r="H8" t="s">
        <v>267</v>
      </c>
      <c r="J8" t="s">
        <v>283</v>
      </c>
      <c r="K8" t="s">
        <v>294</v>
      </c>
      <c r="L8" t="s">
        <v>327</v>
      </c>
      <c r="N8" t="s">
        <v>305</v>
      </c>
      <c r="O8" t="s">
        <v>316</v>
      </c>
      <c r="P8" s="11" t="s">
        <v>388</v>
      </c>
      <c r="Q8" t="s">
        <v>346</v>
      </c>
      <c r="R8" s="11" t="s">
        <v>363</v>
      </c>
    </row>
    <row r="9" spans="1:21" x14ac:dyDescent="0.3">
      <c r="A9" s="9">
        <v>8</v>
      </c>
      <c r="B9" t="s">
        <v>186</v>
      </c>
      <c r="C9" t="s">
        <v>196</v>
      </c>
      <c r="D9" t="s">
        <v>211</v>
      </c>
      <c r="E9" t="s">
        <v>6</v>
      </c>
      <c r="F9" t="s">
        <v>226</v>
      </c>
      <c r="G9" t="s">
        <v>252</v>
      </c>
      <c r="H9" t="s">
        <v>268</v>
      </c>
      <c r="J9" t="s">
        <v>284</v>
      </c>
      <c r="K9" t="s">
        <v>295</v>
      </c>
      <c r="L9" t="s">
        <v>328</v>
      </c>
      <c r="N9" t="s">
        <v>306</v>
      </c>
      <c r="O9" t="s">
        <v>317</v>
      </c>
      <c r="P9" s="11" t="s">
        <v>389</v>
      </c>
      <c r="Q9" t="s">
        <v>347</v>
      </c>
      <c r="R9" s="11" t="s">
        <v>364</v>
      </c>
    </row>
    <row r="10" spans="1:21" x14ac:dyDescent="0.3">
      <c r="A10" s="9">
        <v>9</v>
      </c>
      <c r="B10" t="s">
        <v>185</v>
      </c>
      <c r="C10" t="s">
        <v>197</v>
      </c>
      <c r="D10" t="s">
        <v>212</v>
      </c>
      <c r="E10" t="s">
        <v>8</v>
      </c>
      <c r="F10" t="s">
        <v>227</v>
      </c>
      <c r="G10" t="s">
        <v>253</v>
      </c>
      <c r="H10" t="s">
        <v>269</v>
      </c>
      <c r="J10" t="s">
        <v>285</v>
      </c>
      <c r="K10" t="s">
        <v>296</v>
      </c>
      <c r="N10" t="s">
        <v>307</v>
      </c>
      <c r="O10" t="s">
        <v>318</v>
      </c>
      <c r="P10" s="11" t="s">
        <v>390</v>
      </c>
      <c r="Q10" t="s">
        <v>348</v>
      </c>
      <c r="R10" s="11"/>
    </row>
    <row r="11" spans="1:21" x14ac:dyDescent="0.3">
      <c r="A11" s="9">
        <v>10</v>
      </c>
      <c r="B11" t="s">
        <v>183</v>
      </c>
      <c r="C11" t="s">
        <v>198</v>
      </c>
      <c r="D11" t="s">
        <v>213</v>
      </c>
      <c r="E11" t="s">
        <v>9</v>
      </c>
      <c r="F11" t="s">
        <v>228</v>
      </c>
      <c r="G11" t="s">
        <v>254</v>
      </c>
      <c r="H11" t="s">
        <v>270</v>
      </c>
      <c r="J11" t="s">
        <v>286</v>
      </c>
      <c r="K11" t="s">
        <v>297</v>
      </c>
      <c r="N11" t="s">
        <v>308</v>
      </c>
      <c r="O11" t="s">
        <v>319</v>
      </c>
      <c r="P11" s="11"/>
      <c r="Q11" t="s">
        <v>349</v>
      </c>
      <c r="R11" s="11" t="s">
        <v>365</v>
      </c>
    </row>
    <row r="12" spans="1:21" x14ac:dyDescent="0.3">
      <c r="A12" s="9">
        <v>11</v>
      </c>
      <c r="B12" t="s">
        <v>188</v>
      </c>
      <c r="C12" t="s">
        <v>199</v>
      </c>
      <c r="D12" t="s">
        <v>214</v>
      </c>
      <c r="E12" t="s">
        <v>11</v>
      </c>
      <c r="F12" t="s">
        <v>229</v>
      </c>
      <c r="G12" t="s">
        <v>256</v>
      </c>
      <c r="H12" t="s">
        <v>271</v>
      </c>
      <c r="K12" t="s">
        <v>298</v>
      </c>
      <c r="N12" t="s">
        <v>309</v>
      </c>
      <c r="O12" t="s">
        <v>320</v>
      </c>
      <c r="Q12" t="s">
        <v>350</v>
      </c>
      <c r="R12" s="11" t="s">
        <v>366</v>
      </c>
    </row>
    <row r="13" spans="1:21" x14ac:dyDescent="0.3">
      <c r="A13" s="9">
        <v>12</v>
      </c>
      <c r="B13" t="s">
        <v>201</v>
      </c>
      <c r="C13" t="s">
        <v>200</v>
      </c>
      <c r="D13" t="s">
        <v>216</v>
      </c>
      <c r="E13" t="s">
        <v>12</v>
      </c>
      <c r="F13" t="s">
        <v>230</v>
      </c>
      <c r="G13" t="s">
        <v>255</v>
      </c>
      <c r="H13" t="s">
        <v>272</v>
      </c>
      <c r="Q13" t="s">
        <v>351</v>
      </c>
      <c r="R13" s="11" t="s">
        <v>367</v>
      </c>
    </row>
    <row r="14" spans="1:21" x14ac:dyDescent="0.3">
      <c r="A14" s="9">
        <v>13</v>
      </c>
      <c r="C14" t="s">
        <v>202</v>
      </c>
      <c r="D14" t="s">
        <v>215</v>
      </c>
      <c r="E14" t="s">
        <v>13</v>
      </c>
      <c r="F14" t="s">
        <v>231</v>
      </c>
      <c r="G14" t="s">
        <v>257</v>
      </c>
      <c r="Q14" t="s">
        <v>352</v>
      </c>
      <c r="R14" s="11" t="s">
        <v>368</v>
      </c>
    </row>
    <row r="15" spans="1:21" x14ac:dyDescent="0.3">
      <c r="A15" s="9">
        <v>14</v>
      </c>
      <c r="E15" t="s">
        <v>15</v>
      </c>
      <c r="F15" t="s">
        <v>232</v>
      </c>
      <c r="G15" t="s">
        <v>258</v>
      </c>
      <c r="Q15" t="s">
        <v>353</v>
      </c>
      <c r="R15" s="11" t="s">
        <v>369</v>
      </c>
    </row>
    <row r="16" spans="1:21" x14ac:dyDescent="0.3">
      <c r="A16" s="9">
        <v>15</v>
      </c>
      <c r="E16" t="s">
        <v>16</v>
      </c>
      <c r="F16" t="s">
        <v>233</v>
      </c>
      <c r="G16" t="s">
        <v>259</v>
      </c>
      <c r="Q16" t="s">
        <v>354</v>
      </c>
      <c r="R16" s="11" t="s">
        <v>370</v>
      </c>
    </row>
    <row r="17" spans="1:18" x14ac:dyDescent="0.3">
      <c r="A17" s="9">
        <v>16</v>
      </c>
      <c r="E17" t="s">
        <v>25</v>
      </c>
      <c r="F17" t="s">
        <v>234</v>
      </c>
      <c r="G17" t="s">
        <v>260</v>
      </c>
      <c r="Q17" t="s">
        <v>355</v>
      </c>
      <c r="R17" s="11" t="s">
        <v>371</v>
      </c>
    </row>
    <row r="18" spans="1:18" x14ac:dyDescent="0.3">
      <c r="A18" s="9">
        <v>17</v>
      </c>
      <c r="E18" t="s">
        <v>26</v>
      </c>
      <c r="F18" t="s">
        <v>235</v>
      </c>
      <c r="G18" t="s">
        <v>261</v>
      </c>
      <c r="Q18" t="s">
        <v>356</v>
      </c>
      <c r="R18" s="11" t="s">
        <v>372</v>
      </c>
    </row>
    <row r="19" spans="1:18" x14ac:dyDescent="0.3">
      <c r="A19" s="9">
        <v>18</v>
      </c>
      <c r="E19" t="s">
        <v>153</v>
      </c>
      <c r="F19" t="s">
        <v>236</v>
      </c>
      <c r="R19" s="11" t="s">
        <v>373</v>
      </c>
    </row>
    <row r="20" spans="1:18" x14ac:dyDescent="0.3">
      <c r="A20" s="9">
        <v>19</v>
      </c>
      <c r="E20" t="s">
        <v>73</v>
      </c>
      <c r="F20" t="s">
        <v>237</v>
      </c>
      <c r="R20" s="11" t="s">
        <v>374</v>
      </c>
    </row>
    <row r="21" spans="1:18" x14ac:dyDescent="0.3">
      <c r="A21" s="9">
        <v>20</v>
      </c>
      <c r="E21" t="s">
        <v>394</v>
      </c>
      <c r="F21" t="s">
        <v>238</v>
      </c>
      <c r="R21" s="11" t="s">
        <v>375</v>
      </c>
    </row>
    <row r="22" spans="1:18" x14ac:dyDescent="0.3">
      <c r="A22" s="9">
        <v>21</v>
      </c>
      <c r="F22" t="s">
        <v>239</v>
      </c>
      <c r="R22" s="11" t="s">
        <v>376</v>
      </c>
    </row>
    <row r="23" spans="1:18" x14ac:dyDescent="0.3">
      <c r="A23" s="9">
        <v>22</v>
      </c>
      <c r="F23" t="s">
        <v>240</v>
      </c>
      <c r="R23" s="11" t="s">
        <v>478</v>
      </c>
    </row>
    <row r="24" spans="1:18" x14ac:dyDescent="0.3">
      <c r="A24" s="9">
        <v>23</v>
      </c>
      <c r="F24" t="s">
        <v>241</v>
      </c>
      <c r="R24" s="11" t="s">
        <v>391</v>
      </c>
    </row>
    <row r="25" spans="1:18" x14ac:dyDescent="0.3">
      <c r="A25" s="9">
        <v>24</v>
      </c>
      <c r="F25" t="s">
        <v>242</v>
      </c>
      <c r="R25" s="11" t="s">
        <v>72</v>
      </c>
    </row>
    <row r="26" spans="1:18" x14ac:dyDescent="0.3">
      <c r="A26" s="9">
        <v>25</v>
      </c>
      <c r="F26" t="s">
        <v>475</v>
      </c>
    </row>
    <row r="27" spans="1:18" x14ac:dyDescent="0.3">
      <c r="A27" s="9">
        <v>26</v>
      </c>
      <c r="F27" t="s">
        <v>477</v>
      </c>
    </row>
    <row r="31" spans="1:18" x14ac:dyDescent="0.3">
      <c r="B31" t="s">
        <v>386</v>
      </c>
      <c r="E31" t="s">
        <v>119</v>
      </c>
      <c r="I31" t="s">
        <v>566</v>
      </c>
      <c r="L31" t="s">
        <v>129</v>
      </c>
      <c r="P31" t="s">
        <v>405</v>
      </c>
    </row>
    <row r="32" spans="1:18" x14ac:dyDescent="0.3">
      <c r="A32" s="9" t="s">
        <v>537</v>
      </c>
      <c r="B32" s="11" t="s">
        <v>75</v>
      </c>
      <c r="C32" s="9" t="s">
        <v>484</v>
      </c>
      <c r="D32" s="11" t="s">
        <v>101</v>
      </c>
      <c r="E32" s="9" t="s">
        <v>491</v>
      </c>
      <c r="F32" t="s">
        <v>120</v>
      </c>
      <c r="G32" s="9" t="s">
        <v>511</v>
      </c>
      <c r="H32" t="s">
        <v>396</v>
      </c>
      <c r="I32" s="9" t="s">
        <v>516</v>
      </c>
      <c r="J32" s="11" t="s">
        <v>125</v>
      </c>
      <c r="K32">
        <v>1</v>
      </c>
      <c r="L32" s="11" t="s">
        <v>411</v>
      </c>
      <c r="M32">
        <v>11</v>
      </c>
      <c r="N32" s="11" t="s">
        <v>409</v>
      </c>
      <c r="O32">
        <v>1</v>
      </c>
      <c r="P32" t="s">
        <v>406</v>
      </c>
      <c r="Q32">
        <v>11</v>
      </c>
      <c r="R32" s="11" t="s">
        <v>85</v>
      </c>
    </row>
    <row r="33" spans="1:18" x14ac:dyDescent="0.3">
      <c r="A33" s="9" t="s">
        <v>481</v>
      </c>
      <c r="B33" s="11" t="s">
        <v>54</v>
      </c>
      <c r="C33" s="9" t="s">
        <v>485</v>
      </c>
      <c r="D33" s="11" t="s">
        <v>97</v>
      </c>
      <c r="E33" s="9" t="s">
        <v>492</v>
      </c>
      <c r="F33" t="s">
        <v>122</v>
      </c>
      <c r="G33" s="9" t="s">
        <v>517</v>
      </c>
      <c r="H33" t="s">
        <v>112</v>
      </c>
      <c r="I33" s="9" t="s">
        <v>541</v>
      </c>
      <c r="J33" t="s">
        <v>398</v>
      </c>
      <c r="K33">
        <v>2</v>
      </c>
      <c r="L33" s="11" t="s">
        <v>412</v>
      </c>
      <c r="M33">
        <v>12</v>
      </c>
      <c r="N33" s="11" t="s">
        <v>393</v>
      </c>
      <c r="O33">
        <v>2</v>
      </c>
      <c r="P33" s="10" t="s">
        <v>407</v>
      </c>
      <c r="Q33">
        <v>12</v>
      </c>
      <c r="R33" t="s">
        <v>139</v>
      </c>
    </row>
    <row r="34" spans="1:18" x14ac:dyDescent="0.3">
      <c r="A34" s="9" t="s">
        <v>538</v>
      </c>
      <c r="B34" s="11" t="s">
        <v>61</v>
      </c>
      <c r="C34" s="9" t="s">
        <v>486</v>
      </c>
      <c r="D34" s="11" t="s">
        <v>98</v>
      </c>
      <c r="E34" s="9" t="s">
        <v>493</v>
      </c>
      <c r="F34" t="s">
        <v>124</v>
      </c>
      <c r="G34" s="9" t="s">
        <v>518</v>
      </c>
      <c r="H34" t="s">
        <v>102</v>
      </c>
      <c r="I34" s="9" t="s">
        <v>522</v>
      </c>
      <c r="J34" t="s">
        <v>427</v>
      </c>
      <c r="K34">
        <v>3</v>
      </c>
      <c r="L34" s="11" t="s">
        <v>131</v>
      </c>
      <c r="O34">
        <v>3</v>
      </c>
      <c r="P34" s="10" t="s">
        <v>137</v>
      </c>
      <c r="Q34">
        <v>13</v>
      </c>
      <c r="R34" s="11" t="s">
        <v>413</v>
      </c>
    </row>
    <row r="35" spans="1:18" x14ac:dyDescent="0.3">
      <c r="A35" s="9" t="s">
        <v>568</v>
      </c>
      <c r="B35" s="11" t="s">
        <v>55</v>
      </c>
      <c r="C35" s="9" t="s">
        <v>569</v>
      </c>
      <c r="D35" s="11" t="s">
        <v>100</v>
      </c>
      <c r="E35" s="9" t="s">
        <v>505</v>
      </c>
      <c r="F35" t="s">
        <v>499</v>
      </c>
      <c r="G35" s="9" t="s">
        <v>512</v>
      </c>
      <c r="H35" s="11" t="s">
        <v>115</v>
      </c>
      <c r="I35" s="9" t="s">
        <v>523</v>
      </c>
      <c r="J35" s="11" t="s">
        <v>399</v>
      </c>
      <c r="K35">
        <v>4</v>
      </c>
      <c r="L35" s="11" t="s">
        <v>106</v>
      </c>
      <c r="O35">
        <v>4</v>
      </c>
      <c r="P35" s="10" t="s">
        <v>408</v>
      </c>
      <c r="Q35">
        <v>14</v>
      </c>
      <c r="R35" s="11" t="s">
        <v>414</v>
      </c>
    </row>
    <row r="36" spans="1:18" x14ac:dyDescent="0.3">
      <c r="A36" s="9" t="s">
        <v>482</v>
      </c>
      <c r="B36" s="11" t="s">
        <v>50</v>
      </c>
      <c r="C36" s="9" t="s">
        <v>489</v>
      </c>
      <c r="D36" s="11" t="s">
        <v>400</v>
      </c>
      <c r="E36" s="9" t="s">
        <v>506</v>
      </c>
      <c r="F36" t="s">
        <v>500</v>
      </c>
      <c r="G36" s="9" t="s">
        <v>513</v>
      </c>
      <c r="H36" s="11" t="s">
        <v>116</v>
      </c>
      <c r="I36" s="9" t="s">
        <v>540</v>
      </c>
      <c r="J36" t="s">
        <v>380</v>
      </c>
      <c r="K36">
        <v>5</v>
      </c>
      <c r="L36" s="11" t="s">
        <v>404</v>
      </c>
      <c r="O36">
        <v>5</v>
      </c>
      <c r="P36" s="11" t="s">
        <v>78</v>
      </c>
      <c r="Q36">
        <v>15</v>
      </c>
      <c r="R36" t="s">
        <v>142</v>
      </c>
    </row>
    <row r="37" spans="1:18" ht="70" x14ac:dyDescent="0.3">
      <c r="A37" s="9" t="s">
        <v>483</v>
      </c>
      <c r="B37" s="11" t="s">
        <v>392</v>
      </c>
      <c r="C37" s="9" t="s">
        <v>490</v>
      </c>
      <c r="D37" s="11" t="s">
        <v>401</v>
      </c>
      <c r="E37" s="9" t="s">
        <v>507</v>
      </c>
      <c r="F37" t="s">
        <v>501</v>
      </c>
      <c r="G37" s="9" t="s">
        <v>519</v>
      </c>
      <c r="H37" s="11" t="s">
        <v>117</v>
      </c>
      <c r="I37" s="9" t="s">
        <v>524</v>
      </c>
      <c r="J37" s="16" t="s">
        <v>567</v>
      </c>
      <c r="K37">
        <v>6</v>
      </c>
      <c r="L37" s="11" t="s">
        <v>133</v>
      </c>
      <c r="O37">
        <v>6</v>
      </c>
      <c r="P37" s="10" t="s">
        <v>76</v>
      </c>
      <c r="Q37">
        <v>16</v>
      </c>
      <c r="R37" s="10" t="s">
        <v>415</v>
      </c>
    </row>
    <row r="38" spans="1:18" x14ac:dyDescent="0.3">
      <c r="A38" s="9" t="s">
        <v>495</v>
      </c>
      <c r="B38" s="11" t="s">
        <v>90</v>
      </c>
      <c r="C38" s="9" t="s">
        <v>494</v>
      </c>
      <c r="D38" t="s">
        <v>476</v>
      </c>
      <c r="E38" s="9" t="s">
        <v>508</v>
      </c>
      <c r="F38" t="s">
        <v>502</v>
      </c>
      <c r="G38" s="9" t="s">
        <v>520</v>
      </c>
      <c r="H38" s="11" t="s">
        <v>402</v>
      </c>
      <c r="I38" s="9" t="s">
        <v>539</v>
      </c>
      <c r="J38" t="s">
        <v>428</v>
      </c>
      <c r="K38">
        <v>7</v>
      </c>
      <c r="L38" s="11" t="s">
        <v>479</v>
      </c>
      <c r="O38">
        <v>7</v>
      </c>
      <c r="P38" s="10"/>
      <c r="Q38">
        <v>17</v>
      </c>
      <c r="R38" s="10" t="s">
        <v>144</v>
      </c>
    </row>
    <row r="39" spans="1:18" x14ac:dyDescent="0.3">
      <c r="A39" s="9" t="s">
        <v>496</v>
      </c>
      <c r="B39" s="11" t="s">
        <v>91</v>
      </c>
      <c r="C39" s="9" t="s">
        <v>497</v>
      </c>
      <c r="D39" t="s">
        <v>424</v>
      </c>
      <c r="E39" s="9" t="s">
        <v>509</v>
      </c>
      <c r="F39" t="s">
        <v>503</v>
      </c>
      <c r="G39" s="9" t="s">
        <v>521</v>
      </c>
      <c r="H39" s="11" t="s">
        <v>118</v>
      </c>
      <c r="I39" s="9" t="s">
        <v>553</v>
      </c>
      <c r="J39" t="s">
        <v>542</v>
      </c>
      <c r="K39">
        <v>8</v>
      </c>
      <c r="L39" s="11" t="s">
        <v>480</v>
      </c>
      <c r="O39">
        <v>8</v>
      </c>
      <c r="P39" s="10" t="s">
        <v>74</v>
      </c>
    </row>
    <row r="40" spans="1:18" x14ac:dyDescent="0.3">
      <c r="E40" s="9" t="s">
        <v>510</v>
      </c>
      <c r="F40" t="s">
        <v>504</v>
      </c>
      <c r="G40" s="9" t="s">
        <v>514</v>
      </c>
      <c r="H40" s="11" t="s">
        <v>403</v>
      </c>
      <c r="I40" s="9" t="s">
        <v>554</v>
      </c>
      <c r="J40" s="11" t="s">
        <v>543</v>
      </c>
      <c r="K40">
        <v>9</v>
      </c>
      <c r="L40" s="11" t="s">
        <v>37</v>
      </c>
      <c r="O40">
        <v>9</v>
      </c>
      <c r="P40" s="10" t="s">
        <v>83</v>
      </c>
    </row>
    <row r="41" spans="1:18" x14ac:dyDescent="0.3">
      <c r="G41" s="9" t="s">
        <v>515</v>
      </c>
      <c r="H41" s="11" t="s">
        <v>121</v>
      </c>
      <c r="I41" s="9" t="s">
        <v>555</v>
      </c>
      <c r="J41" s="11" t="s">
        <v>138</v>
      </c>
      <c r="K41">
        <v>10</v>
      </c>
      <c r="L41" s="11" t="s">
        <v>410</v>
      </c>
      <c r="O41">
        <v>10</v>
      </c>
      <c r="P41" s="11" t="s">
        <v>84</v>
      </c>
    </row>
    <row r="42" spans="1:18" x14ac:dyDescent="0.3">
      <c r="A42" s="9" t="s">
        <v>498</v>
      </c>
      <c r="G42" s="9" t="s">
        <v>488</v>
      </c>
      <c r="H42" s="11" t="s">
        <v>123</v>
      </c>
      <c r="I42" s="9" t="s">
        <v>556</v>
      </c>
      <c r="J42" s="11" t="s">
        <v>544</v>
      </c>
    </row>
    <row r="43" spans="1:18" x14ac:dyDescent="0.3">
      <c r="A43" s="9" t="s">
        <v>529</v>
      </c>
      <c r="B43" s="11" t="s">
        <v>525</v>
      </c>
      <c r="D43" t="s">
        <v>533</v>
      </c>
      <c r="G43" s="9" t="s">
        <v>487</v>
      </c>
      <c r="H43" s="11" t="s">
        <v>126</v>
      </c>
      <c r="I43" s="9" t="s">
        <v>557</v>
      </c>
      <c r="J43" s="11" t="s">
        <v>545</v>
      </c>
    </row>
    <row r="44" spans="1:18" x14ac:dyDescent="0.3">
      <c r="A44" s="9" t="s">
        <v>530</v>
      </c>
      <c r="B44" s="11" t="s">
        <v>526</v>
      </c>
      <c r="D44" t="s">
        <v>534</v>
      </c>
      <c r="H44" s="11" t="s">
        <v>395</v>
      </c>
      <c r="I44" s="9" t="s">
        <v>558</v>
      </c>
      <c r="J44" s="11" t="s">
        <v>546</v>
      </c>
    </row>
    <row r="45" spans="1:18" x14ac:dyDescent="0.3">
      <c r="A45" s="9" t="s">
        <v>531</v>
      </c>
      <c r="B45" t="s">
        <v>527</v>
      </c>
      <c r="D45" t="s">
        <v>535</v>
      </c>
      <c r="I45" s="9" t="s">
        <v>559</v>
      </c>
      <c r="J45" s="11" t="s">
        <v>547</v>
      </c>
    </row>
    <row r="46" spans="1:18" x14ac:dyDescent="0.3">
      <c r="A46" s="9" t="s">
        <v>532</v>
      </c>
      <c r="B46" t="s">
        <v>528</v>
      </c>
      <c r="D46" t="s">
        <v>536</v>
      </c>
      <c r="I46" s="9" t="s">
        <v>560</v>
      </c>
      <c r="J46" s="11" t="s">
        <v>548</v>
      </c>
    </row>
    <row r="47" spans="1:18" x14ac:dyDescent="0.3">
      <c r="I47" s="9" t="s">
        <v>561</v>
      </c>
      <c r="J47" s="11" t="s">
        <v>549</v>
      </c>
    </row>
    <row r="48" spans="1:18" x14ac:dyDescent="0.3">
      <c r="I48" s="9" t="s">
        <v>562</v>
      </c>
      <c r="J48" s="11" t="s">
        <v>550</v>
      </c>
    </row>
    <row r="49" spans="9:10" x14ac:dyDescent="0.3">
      <c r="I49" s="9" t="s">
        <v>563</v>
      </c>
      <c r="J49" s="11" t="s">
        <v>551</v>
      </c>
    </row>
    <row r="50" spans="9:10" x14ac:dyDescent="0.3">
      <c r="I50" s="9" t="s">
        <v>564</v>
      </c>
      <c r="J50" s="11" t="s">
        <v>552</v>
      </c>
    </row>
    <row r="51" spans="9:10" x14ac:dyDescent="0.3">
      <c r="I51" s="9" t="s">
        <v>565</v>
      </c>
      <c r="J51" s="11" t="s">
        <v>142</v>
      </c>
    </row>
    <row r="52" spans="9:10" x14ac:dyDescent="0.3">
      <c r="I5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16A8-E486-4BBF-8261-9A0B47FE841E}">
  <dimension ref="A1:A35"/>
  <sheetViews>
    <sheetView workbookViewId="0">
      <selection activeCell="B7" sqref="B7"/>
    </sheetView>
  </sheetViews>
  <sheetFormatPr defaultRowHeight="14" x14ac:dyDescent="0.3"/>
  <sheetData>
    <row r="1" spans="1:1" x14ac:dyDescent="0.3">
      <c r="A1" t="s">
        <v>429</v>
      </c>
    </row>
    <row r="2" spans="1:1" x14ac:dyDescent="0.3">
      <c r="A2" t="s">
        <v>430</v>
      </c>
    </row>
    <row r="3" spans="1:1" x14ac:dyDescent="0.3">
      <c r="A3" t="s">
        <v>431</v>
      </c>
    </row>
    <row r="4" spans="1:1" x14ac:dyDescent="0.3">
      <c r="A4" t="s">
        <v>432</v>
      </c>
    </row>
    <row r="5" spans="1:1" x14ac:dyDescent="0.3">
      <c r="A5" t="s">
        <v>436</v>
      </c>
    </row>
    <row r="6" spans="1:1" x14ac:dyDescent="0.3">
      <c r="A6" t="s">
        <v>433</v>
      </c>
    </row>
    <row r="7" spans="1:1" x14ac:dyDescent="0.3">
      <c r="A7" t="s">
        <v>435</v>
      </c>
    </row>
    <row r="8" spans="1:1" x14ac:dyDescent="0.3">
      <c r="A8" t="s">
        <v>434</v>
      </c>
    </row>
    <row r="9" spans="1:1" x14ac:dyDescent="0.3">
      <c r="A9" t="s">
        <v>437</v>
      </c>
    </row>
    <row r="10" spans="1:1" x14ac:dyDescent="0.3">
      <c r="A10" t="s">
        <v>438</v>
      </c>
    </row>
    <row r="11" spans="1:1" x14ac:dyDescent="0.3">
      <c r="A11" t="s">
        <v>439</v>
      </c>
    </row>
    <row r="12" spans="1:1" x14ac:dyDescent="0.3">
      <c r="A12" t="s">
        <v>440</v>
      </c>
    </row>
    <row r="13" spans="1:1" x14ac:dyDescent="0.3">
      <c r="A13" t="s">
        <v>441</v>
      </c>
    </row>
    <row r="14" spans="1:1" x14ac:dyDescent="0.3">
      <c r="A14" t="s">
        <v>442</v>
      </c>
    </row>
    <row r="15" spans="1:1" x14ac:dyDescent="0.3">
      <c r="A15" t="s">
        <v>446</v>
      </c>
    </row>
    <row r="16" spans="1:1" x14ac:dyDescent="0.3">
      <c r="A16" t="s">
        <v>443</v>
      </c>
    </row>
    <row r="17" spans="1:1" x14ac:dyDescent="0.3">
      <c r="A17" t="s">
        <v>444</v>
      </c>
    </row>
    <row r="18" spans="1:1" x14ac:dyDescent="0.3">
      <c r="A18" t="s">
        <v>445</v>
      </c>
    </row>
    <row r="19" spans="1:1" x14ac:dyDescent="0.3">
      <c r="A19" t="s">
        <v>447</v>
      </c>
    </row>
    <row r="20" spans="1:1" x14ac:dyDescent="0.3">
      <c r="A20" t="s">
        <v>448</v>
      </c>
    </row>
    <row r="21" spans="1:1" x14ac:dyDescent="0.3">
      <c r="A21" t="s">
        <v>449</v>
      </c>
    </row>
    <row r="22" spans="1:1" x14ac:dyDescent="0.3">
      <c r="A22" t="s">
        <v>459</v>
      </c>
    </row>
    <row r="23" spans="1:1" x14ac:dyDescent="0.3">
      <c r="A23" t="s">
        <v>450</v>
      </c>
    </row>
    <row r="24" spans="1:1" x14ac:dyDescent="0.3">
      <c r="A24" t="s">
        <v>451</v>
      </c>
    </row>
    <row r="25" spans="1:1" x14ac:dyDescent="0.3">
      <c r="A25" t="s">
        <v>460</v>
      </c>
    </row>
    <row r="26" spans="1:1" x14ac:dyDescent="0.3">
      <c r="A26" t="s">
        <v>452</v>
      </c>
    </row>
    <row r="27" spans="1:1" x14ac:dyDescent="0.3">
      <c r="A27" t="s">
        <v>453</v>
      </c>
    </row>
    <row r="28" spans="1:1" x14ac:dyDescent="0.3">
      <c r="A28" t="s">
        <v>456</v>
      </c>
    </row>
    <row r="29" spans="1:1" x14ac:dyDescent="0.3">
      <c r="A29" t="s">
        <v>454</v>
      </c>
    </row>
    <row r="30" spans="1:1" x14ac:dyDescent="0.3">
      <c r="A30" t="s">
        <v>455</v>
      </c>
    </row>
    <row r="31" spans="1:1" x14ac:dyDescent="0.3">
      <c r="A31" t="s">
        <v>457</v>
      </c>
    </row>
    <row r="32" spans="1:1" x14ac:dyDescent="0.3">
      <c r="A32" t="s">
        <v>458</v>
      </c>
    </row>
    <row r="33" spans="1:1" x14ac:dyDescent="0.3">
      <c r="A33" t="s">
        <v>461</v>
      </c>
    </row>
    <row r="34" spans="1:1" x14ac:dyDescent="0.3">
      <c r="A34" t="s">
        <v>462</v>
      </c>
    </row>
    <row r="35" spans="1:1" x14ac:dyDescent="0.3">
      <c r="A35" t="s">
        <v>463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6D6C-640D-424A-9726-1D21924DB702}">
  <dimension ref="A1:G26"/>
  <sheetViews>
    <sheetView tabSelected="1" workbookViewId="0">
      <pane ySplit="1" topLeftCell="A8" activePane="bottomLeft" state="frozen"/>
      <selection pane="bottomLeft" activeCell="D24" sqref="D24"/>
    </sheetView>
  </sheetViews>
  <sheetFormatPr defaultRowHeight="14" x14ac:dyDescent="0.3"/>
  <cols>
    <col min="1" max="1" width="10.4140625" bestFit="1" customWidth="1"/>
    <col min="2" max="2" width="6.83203125" bestFit="1" customWidth="1"/>
    <col min="3" max="3" width="12.33203125" bestFit="1" customWidth="1"/>
    <col min="4" max="4" width="30.08203125" style="20" bestFit="1" customWidth="1"/>
    <col min="5" max="6" width="16.25" bestFit="1" customWidth="1"/>
    <col min="7" max="7" width="12.33203125" bestFit="1" customWidth="1"/>
  </cols>
  <sheetData>
    <row r="1" spans="1:7" s="21" customFormat="1" ht="20" x14ac:dyDescent="0.3">
      <c r="B1" s="21" t="s">
        <v>575</v>
      </c>
      <c r="C1" s="21" t="s">
        <v>574</v>
      </c>
      <c r="D1" s="22" t="s">
        <v>615</v>
      </c>
      <c r="E1" s="23" t="s">
        <v>618</v>
      </c>
      <c r="F1" s="23" t="s">
        <v>617</v>
      </c>
      <c r="G1" s="21" t="s">
        <v>630</v>
      </c>
    </row>
    <row r="2" spans="1:7" x14ac:dyDescent="0.3">
      <c r="A2" t="s">
        <v>576</v>
      </c>
      <c r="B2" t="s">
        <v>600</v>
      </c>
      <c r="C2" t="s">
        <v>603</v>
      </c>
      <c r="D2" s="20" t="s">
        <v>621</v>
      </c>
      <c r="E2">
        <v>2</v>
      </c>
      <c r="F2">
        <v>6</v>
      </c>
      <c r="G2">
        <v>4</v>
      </c>
    </row>
    <row r="3" spans="1:7" x14ac:dyDescent="0.3">
      <c r="A3" t="s">
        <v>577</v>
      </c>
      <c r="B3" t="s">
        <v>600</v>
      </c>
      <c r="C3" t="s">
        <v>614</v>
      </c>
      <c r="D3" s="20" t="s">
        <v>619</v>
      </c>
      <c r="E3">
        <v>4</v>
      </c>
      <c r="F3">
        <v>8</v>
      </c>
      <c r="G3">
        <v>1</v>
      </c>
    </row>
    <row r="4" spans="1:7" x14ac:dyDescent="0.3">
      <c r="A4" t="s">
        <v>578</v>
      </c>
      <c r="B4" t="s">
        <v>600</v>
      </c>
      <c r="C4" t="s">
        <v>603</v>
      </c>
      <c r="D4" s="20" t="s">
        <v>620</v>
      </c>
      <c r="E4">
        <v>4</v>
      </c>
      <c r="F4">
        <v>8</v>
      </c>
      <c r="G4">
        <v>2</v>
      </c>
    </row>
    <row r="5" spans="1:7" x14ac:dyDescent="0.3">
      <c r="A5" t="s">
        <v>579</v>
      </c>
      <c r="B5" t="s">
        <v>600</v>
      </c>
      <c r="C5" t="s">
        <v>608</v>
      </c>
      <c r="D5" s="20" t="s">
        <v>619</v>
      </c>
      <c r="E5">
        <v>4</v>
      </c>
      <c r="F5">
        <v>16</v>
      </c>
      <c r="G5">
        <v>1</v>
      </c>
    </row>
    <row r="6" spans="1:7" x14ac:dyDescent="0.3">
      <c r="A6" t="s">
        <v>580</v>
      </c>
      <c r="B6" t="s">
        <v>600</v>
      </c>
      <c r="C6" t="s">
        <v>603</v>
      </c>
      <c r="D6" s="20" t="s">
        <v>622</v>
      </c>
      <c r="E6">
        <v>2</v>
      </c>
      <c r="F6">
        <v>4</v>
      </c>
      <c r="G6">
        <v>2</v>
      </c>
    </row>
    <row r="7" spans="1:7" x14ac:dyDescent="0.3">
      <c r="A7" t="s">
        <v>581</v>
      </c>
      <c r="B7" t="s">
        <v>600</v>
      </c>
      <c r="C7" t="s">
        <v>613</v>
      </c>
      <c r="D7" s="20" t="s">
        <v>619</v>
      </c>
      <c r="E7">
        <v>2</v>
      </c>
      <c r="F7">
        <v>8</v>
      </c>
      <c r="G7">
        <v>1</v>
      </c>
    </row>
    <row r="8" spans="1:7" x14ac:dyDescent="0.3">
      <c r="A8" t="s">
        <v>593</v>
      </c>
      <c r="B8" t="s">
        <v>600</v>
      </c>
      <c r="C8" t="s">
        <v>603</v>
      </c>
      <c r="D8" s="20" t="s">
        <v>623</v>
      </c>
      <c r="E8">
        <v>2</v>
      </c>
      <c r="F8">
        <v>4</v>
      </c>
      <c r="G8">
        <v>4</v>
      </c>
    </row>
    <row r="9" spans="1:7" x14ac:dyDescent="0.3">
      <c r="A9" t="s">
        <v>594</v>
      </c>
      <c r="B9" t="s">
        <v>600</v>
      </c>
      <c r="C9" t="s">
        <v>614</v>
      </c>
      <c r="D9" s="20" t="s">
        <v>619</v>
      </c>
      <c r="E9">
        <v>2</v>
      </c>
      <c r="F9">
        <v>6</v>
      </c>
      <c r="G9">
        <v>1</v>
      </c>
    </row>
    <row r="10" spans="1:7" x14ac:dyDescent="0.3">
      <c r="A10" t="s">
        <v>582</v>
      </c>
      <c r="B10" t="s">
        <v>600</v>
      </c>
      <c r="C10" t="s">
        <v>624</v>
      </c>
      <c r="D10" s="20" t="s">
        <v>619</v>
      </c>
      <c r="E10">
        <v>1</v>
      </c>
      <c r="F10">
        <v>4</v>
      </c>
      <c r="G10">
        <v>1</v>
      </c>
    </row>
    <row r="11" spans="1:7" x14ac:dyDescent="0.3">
      <c r="A11" t="s">
        <v>583</v>
      </c>
      <c r="B11" t="s">
        <v>601</v>
      </c>
      <c r="C11" t="s">
        <v>605</v>
      </c>
      <c r="D11" s="20" t="s">
        <v>625</v>
      </c>
      <c r="E11">
        <v>2</v>
      </c>
      <c r="F11">
        <v>6</v>
      </c>
      <c r="G11">
        <v>2</v>
      </c>
    </row>
    <row r="12" spans="1:7" x14ac:dyDescent="0.3">
      <c r="A12" t="s">
        <v>584</v>
      </c>
      <c r="B12" t="s">
        <v>600</v>
      </c>
      <c r="C12" t="s">
        <v>606</v>
      </c>
      <c r="D12" s="20" t="s">
        <v>619</v>
      </c>
      <c r="E12">
        <v>1</v>
      </c>
      <c r="F12">
        <v>1</v>
      </c>
      <c r="G12">
        <v>1</v>
      </c>
    </row>
    <row r="13" spans="1:7" x14ac:dyDescent="0.3">
      <c r="A13" t="s">
        <v>585</v>
      </c>
      <c r="B13" t="s">
        <v>601</v>
      </c>
      <c r="C13" t="s">
        <v>610</v>
      </c>
      <c r="D13" s="20" t="s">
        <v>625</v>
      </c>
      <c r="E13">
        <v>1</v>
      </c>
      <c r="F13">
        <v>4</v>
      </c>
      <c r="G13">
        <v>1</v>
      </c>
    </row>
    <row r="14" spans="1:7" x14ac:dyDescent="0.3">
      <c r="A14" t="s">
        <v>586</v>
      </c>
      <c r="B14" t="s">
        <v>600</v>
      </c>
      <c r="C14" t="s">
        <v>603</v>
      </c>
      <c r="D14" s="20" t="s">
        <v>626</v>
      </c>
      <c r="E14">
        <v>2</v>
      </c>
      <c r="F14">
        <v>4</v>
      </c>
      <c r="G14">
        <v>2</v>
      </c>
    </row>
    <row r="15" spans="1:7" x14ac:dyDescent="0.3">
      <c r="A15" t="s">
        <v>587</v>
      </c>
      <c r="B15" t="s">
        <v>600</v>
      </c>
      <c r="C15" t="s">
        <v>614</v>
      </c>
      <c r="D15" s="20" t="s">
        <v>619</v>
      </c>
      <c r="E15">
        <v>2</v>
      </c>
      <c r="F15">
        <v>6</v>
      </c>
      <c r="G15">
        <v>1</v>
      </c>
    </row>
    <row r="16" spans="1:7" x14ac:dyDescent="0.3">
      <c r="A16" t="s">
        <v>588</v>
      </c>
      <c r="B16" t="s">
        <v>600</v>
      </c>
      <c r="C16" t="s">
        <v>603</v>
      </c>
      <c r="D16" s="20" t="s">
        <v>627</v>
      </c>
      <c r="E16">
        <v>1</v>
      </c>
      <c r="F16">
        <v>2</v>
      </c>
      <c r="G16">
        <v>2</v>
      </c>
    </row>
    <row r="17" spans="1:7" x14ac:dyDescent="0.3">
      <c r="A17" t="s">
        <v>589</v>
      </c>
      <c r="B17" t="s">
        <v>600</v>
      </c>
      <c r="C17" t="s">
        <v>613</v>
      </c>
      <c r="D17" s="20" t="s">
        <v>619</v>
      </c>
      <c r="E17">
        <v>2</v>
      </c>
      <c r="F17">
        <v>4</v>
      </c>
      <c r="G17">
        <v>1</v>
      </c>
    </row>
    <row r="18" spans="1:7" x14ac:dyDescent="0.3">
      <c r="A18" t="s">
        <v>590</v>
      </c>
      <c r="B18" t="s">
        <v>600</v>
      </c>
      <c r="C18" t="s">
        <v>613</v>
      </c>
      <c r="D18" s="20" t="s">
        <v>619</v>
      </c>
      <c r="E18">
        <v>2</v>
      </c>
      <c r="F18">
        <v>6</v>
      </c>
      <c r="G18">
        <v>1</v>
      </c>
    </row>
    <row r="19" spans="1:7" x14ac:dyDescent="0.3">
      <c r="A19" t="s">
        <v>591</v>
      </c>
      <c r="B19" t="s">
        <v>600</v>
      </c>
      <c r="C19" t="s">
        <v>616</v>
      </c>
      <c r="D19" s="20" t="s">
        <v>619</v>
      </c>
      <c r="E19">
        <v>1</v>
      </c>
      <c r="F19">
        <v>4</v>
      </c>
      <c r="G19">
        <v>1</v>
      </c>
    </row>
    <row r="20" spans="1:7" x14ac:dyDescent="0.3">
      <c r="A20" t="s">
        <v>592</v>
      </c>
      <c r="B20" t="s">
        <v>601</v>
      </c>
      <c r="C20" t="s">
        <v>611</v>
      </c>
      <c r="D20" s="20" t="s">
        <v>625</v>
      </c>
      <c r="E20">
        <v>2</v>
      </c>
      <c r="F20">
        <v>4</v>
      </c>
      <c r="G20">
        <v>4</v>
      </c>
    </row>
    <row r="21" spans="1:7" x14ac:dyDescent="0.3">
      <c r="A21" t="s">
        <v>595</v>
      </c>
      <c r="B21" t="s">
        <v>600</v>
      </c>
      <c r="C21" t="s">
        <v>612</v>
      </c>
      <c r="D21" s="20" t="s">
        <v>628</v>
      </c>
      <c r="E21">
        <v>1</v>
      </c>
      <c r="F21">
        <v>2</v>
      </c>
      <c r="G21">
        <v>2</v>
      </c>
    </row>
    <row r="22" spans="1:7" x14ac:dyDescent="0.3">
      <c r="A22" t="s">
        <v>596</v>
      </c>
      <c r="B22" t="s">
        <v>601</v>
      </c>
      <c r="C22" t="s">
        <v>605</v>
      </c>
      <c r="D22" s="20" t="s">
        <v>625</v>
      </c>
      <c r="E22">
        <v>2</v>
      </c>
      <c r="F22">
        <v>6</v>
      </c>
      <c r="G22">
        <v>2</v>
      </c>
    </row>
    <row r="23" spans="1:7" x14ac:dyDescent="0.3">
      <c r="A23" t="s">
        <v>597</v>
      </c>
      <c r="B23" t="s">
        <v>600</v>
      </c>
      <c r="C23" t="s">
        <v>614</v>
      </c>
      <c r="D23" s="20" t="s">
        <v>619</v>
      </c>
      <c r="E23">
        <v>1</v>
      </c>
      <c r="F23">
        <v>2</v>
      </c>
      <c r="G23">
        <v>2</v>
      </c>
    </row>
    <row r="24" spans="1:7" x14ac:dyDescent="0.3">
      <c r="A24" t="s">
        <v>598</v>
      </c>
      <c r="B24" t="s">
        <v>601</v>
      </c>
      <c r="C24" t="s">
        <v>609</v>
      </c>
      <c r="D24" s="20" t="s">
        <v>625</v>
      </c>
      <c r="E24">
        <v>2</v>
      </c>
      <c r="F24">
        <v>4</v>
      </c>
      <c r="G24">
        <v>4</v>
      </c>
    </row>
    <row r="25" spans="1:7" x14ac:dyDescent="0.3">
      <c r="A25" t="s">
        <v>599</v>
      </c>
      <c r="B25" t="s">
        <v>602</v>
      </c>
      <c r="C25" t="s">
        <v>604</v>
      </c>
      <c r="D25" s="20" t="s">
        <v>629</v>
      </c>
      <c r="E25">
        <v>4</v>
      </c>
      <c r="F25">
        <v>6</v>
      </c>
      <c r="G25">
        <v>4</v>
      </c>
    </row>
    <row r="26" spans="1:7" x14ac:dyDescent="0.3">
      <c r="A26" t="s">
        <v>607</v>
      </c>
      <c r="B26" t="s">
        <v>600</v>
      </c>
      <c r="C26" t="s">
        <v>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物品列表</vt:lpstr>
      <vt:lpstr>Sheet3</vt:lpstr>
      <vt:lpstr>矿床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胡清源</dc:creator>
  <cp:lastModifiedBy>胡清源</cp:lastModifiedBy>
  <dcterms:created xsi:type="dcterms:W3CDTF">2015-06-05T18:19:34Z</dcterms:created>
  <dcterms:modified xsi:type="dcterms:W3CDTF">2020-02-27T07:01:39Z</dcterms:modified>
</cp:coreProperties>
</file>