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"/>
    </mc:Choice>
  </mc:AlternateContent>
  <xr:revisionPtr revIDLastSave="1" documentId="8_{0BEEEDFE-5BF6-426E-AFE8-E8E2457EB921}" xr6:coauthVersionLast="47" xr6:coauthVersionMax="47" xr10:uidLastSave="{9BFB8C35-EC73-4A29-9AB6-209B9C085180}"/>
  <bookViews>
    <workbookView xWindow="8865" yWindow="180" windowWidth="16740" windowHeight="15300" firstSheet="2" activeTab="4" xr2:uid="{304B98C6-B294-4F16-B2AF-4AF911FF5828}"/>
  </bookViews>
  <sheets>
    <sheet name="USC00072730" sheetId="1" r:id="rId1"/>
    <sheet name="USW00013707" sheetId="3" r:id="rId2"/>
    <sheet name="hist_p_t" sheetId="2" r:id="rId3"/>
    <sheet name="messy_data" sheetId="4" r:id="rId4"/>
    <sheet name="corr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<sst xmlns="http://schemas.openxmlformats.org/spreadsheetml/2006/main" count="1660" uniqueCount="536">
  <si>
    <t>STATION</t>
  </si>
  <si>
    <t>DATE</t>
  </si>
  <si>
    <t>LATITUDE</t>
  </si>
  <si>
    <t>LONGITUDE</t>
  </si>
  <si>
    <t>ELEVATION</t>
  </si>
  <si>
    <t>NAME</t>
  </si>
  <si>
    <t>CDSD</t>
  </si>
  <si>
    <t>CDSD_ATTRIBUTES</t>
  </si>
  <si>
    <t>CLDD</t>
  </si>
  <si>
    <t>CLDD_ATTRIBUTES</t>
  </si>
  <si>
    <t>DP01</t>
  </si>
  <si>
    <t>DP01_ATTRIBUTES</t>
  </si>
  <si>
    <t>DP10</t>
  </si>
  <si>
    <t>DP10_ATTRIBUTES</t>
  </si>
  <si>
    <t>DP1X</t>
  </si>
  <si>
    <t>DP1X_ATTRIBUTES</t>
  </si>
  <si>
    <t>DSND</t>
  </si>
  <si>
    <t>DSND_ATTRIBUTES</t>
  </si>
  <si>
    <t>DSNW</t>
  </si>
  <si>
    <t>DSNW_ATTRIBUTES</t>
  </si>
  <si>
    <t>DT00</t>
  </si>
  <si>
    <t>DT00_ATTRIBUTES</t>
  </si>
  <si>
    <t>DT32</t>
  </si>
  <si>
    <t>DT32_ATTRIBUTES</t>
  </si>
  <si>
    <t>DX32</t>
  </si>
  <si>
    <t>DX32_ATTRIBUTES</t>
  </si>
  <si>
    <t>DX70</t>
  </si>
  <si>
    <t>DX70_ATTRIBUTES</t>
  </si>
  <si>
    <t>DX90</t>
  </si>
  <si>
    <t>DX90_ATTRIBUTES</t>
  </si>
  <si>
    <t>DYFG</t>
  </si>
  <si>
    <t>DYFG_ATTRIBUTES</t>
  </si>
  <si>
    <t>DYTS</t>
  </si>
  <si>
    <t>DYTS_ATTRIBUTES</t>
  </si>
  <si>
    <t>EMNT</t>
  </si>
  <si>
    <t>EMNT_ATTRIBUTES</t>
  </si>
  <si>
    <t>EMSD</t>
  </si>
  <si>
    <t>EMSD_ATTRIBUTES</t>
  </si>
  <si>
    <t>EMSN</t>
  </si>
  <si>
    <t>EMSN_ATTRIBUTES</t>
  </si>
  <si>
    <t>EMXP</t>
  </si>
  <si>
    <t>EMXP_ATTRIBUTES</t>
  </si>
  <si>
    <t>EMXT</t>
  </si>
  <si>
    <t>EMXT_ATTRIBUTES</t>
  </si>
  <si>
    <t>FZF0</t>
  </si>
  <si>
    <t>FZF0_ATTRIBUTES</t>
  </si>
  <si>
    <t>FZF1</t>
  </si>
  <si>
    <t>FZF1_ATTRIBUTES</t>
  </si>
  <si>
    <t>FZF2</t>
  </si>
  <si>
    <t>FZF2_ATTRIBUTES</t>
  </si>
  <si>
    <t>FZF3</t>
  </si>
  <si>
    <t>FZF3_ATTRIBUTES</t>
  </si>
  <si>
    <t>FZF4</t>
  </si>
  <si>
    <t>FZF4_ATTRIBUTES</t>
  </si>
  <si>
    <t>FZF5</t>
  </si>
  <si>
    <t>FZF5_ATTRIBUTES</t>
  </si>
  <si>
    <t>FZF6</t>
  </si>
  <si>
    <t>FZF6_ATTRIBUTES</t>
  </si>
  <si>
    <t>FZF7</t>
  </si>
  <si>
    <t>FZF7_ATTRIBUTES</t>
  </si>
  <si>
    <t>FZF8</t>
  </si>
  <si>
    <t>FZF8_ATTRIBUTES</t>
  </si>
  <si>
    <t>FZF9</t>
  </si>
  <si>
    <t>FZF9_ATTRIBUTES</t>
  </si>
  <si>
    <t>HDSD</t>
  </si>
  <si>
    <t>HDSD_ATTRIBUTES</t>
  </si>
  <si>
    <t>HTDD</t>
  </si>
  <si>
    <t>HTDD_ATTRIBUTES</t>
  </si>
  <si>
    <t>PRCP</t>
  </si>
  <si>
    <t>PRCP_ATTRIBUTES</t>
  </si>
  <si>
    <t>SNOW</t>
  </si>
  <si>
    <t>SNOW_ATTRIBUTES</t>
  </si>
  <si>
    <t>TAVG</t>
  </si>
  <si>
    <t>TAVG_ATTRIBUTES</t>
  </si>
  <si>
    <t>TMAX</t>
  </si>
  <si>
    <t>TMAX_ATTRIBUTES</t>
  </si>
  <si>
    <t>TMIN</t>
  </si>
  <si>
    <t>TMIN_ATTRIBUTES</t>
  </si>
  <si>
    <t>USC00072730</t>
  </si>
  <si>
    <t>DOVER, DE US</t>
  </si>
  <si>
    <t xml:space="preserve"> </t>
  </si>
  <si>
    <t xml:space="preserve">6,0118, </t>
  </si>
  <si>
    <t xml:space="preserve">6,0620, </t>
  </si>
  <si>
    <t xml:space="preserve">6,0208, </t>
  </si>
  <si>
    <t xml:space="preserve">6,0601, </t>
  </si>
  <si>
    <t xml:space="preserve">6,0217, </t>
  </si>
  <si>
    <t xml:space="preserve">6,0419, </t>
  </si>
  <si>
    <t xml:space="preserve">6,0202, </t>
  </si>
  <si>
    <t xml:space="preserve">6,0703, </t>
  </si>
  <si>
    <t>6,0212,+</t>
  </si>
  <si>
    <t>6,0714,+</t>
  </si>
  <si>
    <t xml:space="preserve">6,1230, </t>
  </si>
  <si>
    <t xml:space="preserve"> ,6,0723, </t>
  </si>
  <si>
    <t xml:space="preserve">6,0626, </t>
  </si>
  <si>
    <t xml:space="preserve"> ,6</t>
  </si>
  <si>
    <t xml:space="preserve">6,1210, </t>
  </si>
  <si>
    <t xml:space="preserve"> ,6,1020, </t>
  </si>
  <si>
    <t>6,0906,+</t>
  </si>
  <si>
    <t xml:space="preserve">6,0309, </t>
  </si>
  <si>
    <t>6,0710,+</t>
  </si>
  <si>
    <t>6,0114,+</t>
  </si>
  <si>
    <t xml:space="preserve"> ,6,0315, </t>
  </si>
  <si>
    <t xml:space="preserve">6,0708, </t>
  </si>
  <si>
    <t xml:space="preserve">6,0213, </t>
  </si>
  <si>
    <t xml:space="preserve"> ,6,0412, </t>
  </si>
  <si>
    <t xml:space="preserve">6,0730, </t>
  </si>
  <si>
    <t xml:space="preserve">6,0225, </t>
  </si>
  <si>
    <t xml:space="preserve">6,0612, </t>
  </si>
  <si>
    <t>6,0210,+</t>
  </si>
  <si>
    <t xml:space="preserve"> ,6,0202, </t>
  </si>
  <si>
    <t xml:space="preserve">6,0801, </t>
  </si>
  <si>
    <t xml:space="preserve">6,0201, </t>
  </si>
  <si>
    <t xml:space="preserve">6,0629, </t>
  </si>
  <si>
    <t xml:space="preserve">6,0119, </t>
  </si>
  <si>
    <t xml:space="preserve">6,0628, </t>
  </si>
  <si>
    <t xml:space="preserve">6,0712, </t>
  </si>
  <si>
    <t xml:space="preserve">6,0224, </t>
  </si>
  <si>
    <t xml:space="preserve">6,0621, </t>
  </si>
  <si>
    <t xml:space="preserve">6,0122, </t>
  </si>
  <si>
    <t xml:space="preserve">6,0806, </t>
  </si>
  <si>
    <t xml:space="preserve">6,0128, </t>
  </si>
  <si>
    <t>6,0606,+</t>
  </si>
  <si>
    <t xml:space="preserve">6,1219, </t>
  </si>
  <si>
    <t xml:space="preserve">6,0722, </t>
  </si>
  <si>
    <t xml:space="preserve">6,0127, </t>
  </si>
  <si>
    <t xml:space="preserve">6,0915, </t>
  </si>
  <si>
    <t xml:space="preserve">6,0130, </t>
  </si>
  <si>
    <t xml:space="preserve">6,0720, </t>
  </si>
  <si>
    <t xml:space="preserve">6,0114, </t>
  </si>
  <si>
    <t xml:space="preserve"> ,6,0416, </t>
  </si>
  <si>
    <t xml:space="preserve">6,0729, </t>
  </si>
  <si>
    <t xml:space="preserve">6,0721, </t>
  </si>
  <si>
    <t xml:space="preserve">6,0116, </t>
  </si>
  <si>
    <t>6,0803,+</t>
  </si>
  <si>
    <t>6,1221,+</t>
  </si>
  <si>
    <t xml:space="preserve"> ,6,0512, </t>
  </si>
  <si>
    <t xml:space="preserve">6,0831, </t>
  </si>
  <si>
    <t>6,0731,+</t>
  </si>
  <si>
    <t xml:space="preserve">6,0209, </t>
  </si>
  <si>
    <t>6,0814,+</t>
  </si>
  <si>
    <t xml:space="preserve">6,0123, </t>
  </si>
  <si>
    <t xml:space="preserve"> ,6,0612, </t>
  </si>
  <si>
    <t xml:space="preserve">6,0710, </t>
  </si>
  <si>
    <t xml:space="preserve">6,1212, </t>
  </si>
  <si>
    <t xml:space="preserve">6,0709, </t>
  </si>
  <si>
    <t xml:space="preserve">6,1126, </t>
  </si>
  <si>
    <t>6,0816,+</t>
  </si>
  <si>
    <t xml:space="preserve">6,0120, </t>
  </si>
  <si>
    <t xml:space="preserve"> ,6,0814, </t>
  </si>
  <si>
    <t>6,0813,+</t>
  </si>
  <si>
    <t>6,0130,+</t>
  </si>
  <si>
    <t xml:space="preserve"> ,6,0901, </t>
  </si>
  <si>
    <t xml:space="preserve">6,0726, </t>
  </si>
  <si>
    <t xml:space="preserve"> ,6,0604, </t>
  </si>
  <si>
    <t xml:space="preserve">6,0728, </t>
  </si>
  <si>
    <t xml:space="preserve">6,1221, </t>
  </si>
  <si>
    <t xml:space="preserve"> ,6,0809, </t>
  </si>
  <si>
    <t xml:space="preserve">6,0719, </t>
  </si>
  <si>
    <t>6,1222,+</t>
  </si>
  <si>
    <t xml:space="preserve"> ,6,0116, </t>
  </si>
  <si>
    <t>6,0805,+</t>
  </si>
  <si>
    <t xml:space="preserve">6,0125, </t>
  </si>
  <si>
    <t xml:space="preserve"> ,6,0715, </t>
  </si>
  <si>
    <t>6,0702,+</t>
  </si>
  <si>
    <t xml:space="preserve"> ,6,0127, </t>
  </si>
  <si>
    <t>6,0722,+</t>
  </si>
  <si>
    <t xml:space="preserve">0,0131, </t>
  </si>
  <si>
    <t xml:space="preserve"> ,0,0530, </t>
  </si>
  <si>
    <t xml:space="preserve">0,0826, </t>
  </si>
  <si>
    <t>0,1019</t>
  </si>
  <si>
    <t>0,1202</t>
  </si>
  <si>
    <t>0,1211</t>
  </si>
  <si>
    <t>0,1226</t>
  </si>
  <si>
    <t xml:space="preserve"> ,0</t>
  </si>
  <si>
    <t xml:space="preserve">0,1227, </t>
  </si>
  <si>
    <t>T,0,1222,+</t>
  </si>
  <si>
    <t xml:space="preserve"> ,0,1125, </t>
  </si>
  <si>
    <t>0,1027</t>
  </si>
  <si>
    <t>0,1112</t>
  </si>
  <si>
    <t>0,1126</t>
  </si>
  <si>
    <t>0,1220</t>
  </si>
  <si>
    <t>0,0416</t>
  </si>
  <si>
    <t>0,0414</t>
  </si>
  <si>
    <t>0,0305</t>
  </si>
  <si>
    <t>0,0304</t>
  </si>
  <si>
    <t>T,0</t>
  </si>
  <si>
    <t xml:space="preserve"> ,0,1214, </t>
  </si>
  <si>
    <t xml:space="preserve"> ,0,1214,+</t>
  </si>
  <si>
    <t xml:space="preserve"> ,0,1101, </t>
  </si>
  <si>
    <t xml:space="preserve"> ,0,0303, </t>
  </si>
  <si>
    <t xml:space="preserve"> ,0,0105, </t>
  </si>
  <si>
    <t xml:space="preserve"> ,0,0808, </t>
  </si>
  <si>
    <t xml:space="preserve"> ,0,0123,+</t>
  </si>
  <si>
    <t xml:space="preserve"> ,0,0122, </t>
  </si>
  <si>
    <t xml:space="preserve"> ,0,0911, </t>
  </si>
  <si>
    <t xml:space="preserve">0,0203, </t>
  </si>
  <si>
    <t xml:space="preserve"> ,0,0203,+</t>
  </si>
  <si>
    <t xml:space="preserve"> ,0,0202, </t>
  </si>
  <si>
    <t xml:space="preserve"> ,0,0813, </t>
  </si>
  <si>
    <t>0,0723,+</t>
  </si>
  <si>
    <t>0,1106</t>
  </si>
  <si>
    <t>0,1109</t>
  </si>
  <si>
    <t>0,1129</t>
  </si>
  <si>
    <t>0,1216</t>
  </si>
  <si>
    <t>0,0329</t>
  </si>
  <si>
    <t>0,0327</t>
  </si>
  <si>
    <t>0,0214</t>
  </si>
  <si>
    <t xml:space="preserve"> ,0,0319, </t>
  </si>
  <si>
    <t xml:space="preserve"> ,0,0318, </t>
  </si>
  <si>
    <t xml:space="preserve"> ,0,1102, </t>
  </si>
  <si>
    <t xml:space="preserve">0,0118, </t>
  </si>
  <si>
    <t xml:space="preserve"> ,0,1205,+</t>
  </si>
  <si>
    <t xml:space="preserve"> ,0,0116, </t>
  </si>
  <si>
    <t>0,0722,+</t>
  </si>
  <si>
    <t>0,1028</t>
  </si>
  <si>
    <t>0,1206</t>
  </si>
  <si>
    <t>0,1212</t>
  </si>
  <si>
    <t>0,0415</t>
  </si>
  <si>
    <t>0,0311</t>
  </si>
  <si>
    <t>0,0224</t>
  </si>
  <si>
    <t>0,0124</t>
  </si>
  <si>
    <t>0,0120</t>
  </si>
  <si>
    <t xml:space="preserve">0,0217, </t>
  </si>
  <si>
    <t xml:space="preserve"> ,0,0219,+</t>
  </si>
  <si>
    <t xml:space="preserve"> ,0,0216, </t>
  </si>
  <si>
    <t xml:space="preserve">0,0626, </t>
  </si>
  <si>
    <t>0,1108</t>
  </si>
  <si>
    <t>0,1123</t>
  </si>
  <si>
    <t>0,1130</t>
  </si>
  <si>
    <t>0,0409</t>
  </si>
  <si>
    <t>0,0318</t>
  </si>
  <si>
    <t>0,0221</t>
  </si>
  <si>
    <t>0,0219</t>
  </si>
  <si>
    <t>0,0119,+</t>
  </si>
  <si>
    <t xml:space="preserve"> ,0,0126, </t>
  </si>
  <si>
    <t xml:space="preserve"> ,0,0731, </t>
  </si>
  <si>
    <t>0,0630,+</t>
  </si>
  <si>
    <t>0,1029</t>
  </si>
  <si>
    <t>0,1118</t>
  </si>
  <si>
    <t>0,1223</t>
  </si>
  <si>
    <t>0,0222</t>
  </si>
  <si>
    <t xml:space="preserve">0,1223, </t>
  </si>
  <si>
    <t xml:space="preserve"> ,0,0310, </t>
  </si>
  <si>
    <t xml:space="preserve"> ,0,0912, </t>
  </si>
  <si>
    <t xml:space="preserve">0,0829, </t>
  </si>
  <si>
    <t>0,1026</t>
  </si>
  <si>
    <t>0,1209</t>
  </si>
  <si>
    <t>0,0411</t>
  </si>
  <si>
    <t>0,0326</t>
  </si>
  <si>
    <t>0,0316</t>
  </si>
  <si>
    <t>0,0312</t>
  </si>
  <si>
    <t xml:space="preserve">0,0122, </t>
  </si>
  <si>
    <t xml:space="preserve"> ,0,0203, </t>
  </si>
  <si>
    <t xml:space="preserve"> ,0,0120, </t>
  </si>
  <si>
    <t xml:space="preserve"> ,0,0615, </t>
  </si>
  <si>
    <t xml:space="preserve">0,0723, </t>
  </si>
  <si>
    <t>0,1111</t>
  </si>
  <si>
    <t>0,0403</t>
  </si>
  <si>
    <t>0,0206</t>
  </si>
  <si>
    <t xml:space="preserve"> ,0,1225, </t>
  </si>
  <si>
    <t xml:space="preserve"> ,0,0927, </t>
  </si>
  <si>
    <t xml:space="preserve">0,0124, </t>
  </si>
  <si>
    <t xml:space="preserve"> ,0,1223, </t>
  </si>
  <si>
    <t xml:space="preserve"> ,0,1107, </t>
  </si>
  <si>
    <t>0,0727,+</t>
  </si>
  <si>
    <t>0,1104</t>
  </si>
  <si>
    <t>0,1215</t>
  </si>
  <si>
    <t>0,0228</t>
  </si>
  <si>
    <t>0,0227</t>
  </si>
  <si>
    <t xml:space="preserve">0,0115, </t>
  </si>
  <si>
    <t xml:space="preserve"> ,0,0115,+</t>
  </si>
  <si>
    <t xml:space="preserve"> ,0,0113, </t>
  </si>
  <si>
    <t xml:space="preserve"> ,0,0930, </t>
  </si>
  <si>
    <t>0,0701,+</t>
  </si>
  <si>
    <t>0,1012</t>
  </si>
  <si>
    <t>0,1121</t>
  </si>
  <si>
    <t>0,1122</t>
  </si>
  <si>
    <t>0,1219</t>
  </si>
  <si>
    <t>0,0410</t>
  </si>
  <si>
    <t>0,0405</t>
  </si>
  <si>
    <t>0,0331</t>
  </si>
  <si>
    <t>0,0225</t>
  </si>
  <si>
    <t>0,0116</t>
  </si>
  <si>
    <t xml:space="preserve"> ,0,0117, </t>
  </si>
  <si>
    <t xml:space="preserve"> ,0,0320,+</t>
  </si>
  <si>
    <t xml:space="preserve"> ,0,0305, </t>
  </si>
  <si>
    <t xml:space="preserve">0,0725, </t>
  </si>
  <si>
    <t>0,1006</t>
  </si>
  <si>
    <t>0,1115</t>
  </si>
  <si>
    <t>0,1227</t>
  </si>
  <si>
    <t>0,0322</t>
  </si>
  <si>
    <t>0,0321</t>
  </si>
  <si>
    <t>0,0220</t>
  </si>
  <si>
    <t xml:space="preserve">0,0129, </t>
  </si>
  <si>
    <t xml:space="preserve"> ,0,0131,+</t>
  </si>
  <si>
    <t xml:space="preserve"> ,0,0130, </t>
  </si>
  <si>
    <t xml:space="preserve"> ,0,1019, </t>
  </si>
  <si>
    <t>0,0704,+</t>
  </si>
  <si>
    <t>0,1031</t>
  </si>
  <si>
    <t>0,1203</t>
  </si>
  <si>
    <t>0,1204</t>
  </si>
  <si>
    <t>0,0309</t>
  </si>
  <si>
    <t xml:space="preserve">0,0213, </t>
  </si>
  <si>
    <t xml:space="preserve"> ,0,0210, </t>
  </si>
  <si>
    <t xml:space="preserve"> ,0,1130, </t>
  </si>
  <si>
    <t xml:space="preserve"> ,0,0804, </t>
  </si>
  <si>
    <t xml:space="preserve">0,0616, </t>
  </si>
  <si>
    <t>0,1030</t>
  </si>
  <si>
    <t>0,1116</t>
  </si>
  <si>
    <t>0,0412</t>
  </si>
  <si>
    <t>0,0323</t>
  </si>
  <si>
    <t>0,0320</t>
  </si>
  <si>
    <t>0,0319</t>
  </si>
  <si>
    <t xml:space="preserve">0,0222, </t>
  </si>
  <si>
    <t xml:space="preserve"> ,0,0301,+</t>
  </si>
  <si>
    <t xml:space="preserve"> ,0,0301, </t>
  </si>
  <si>
    <t xml:space="preserve"> ,0,0528, </t>
  </si>
  <si>
    <t xml:space="preserve">0,0701, </t>
  </si>
  <si>
    <t>0,1210</t>
  </si>
  <si>
    <t>0,0407</t>
  </si>
  <si>
    <t>0,0315</t>
  </si>
  <si>
    <t>0,0314</t>
  </si>
  <si>
    <t xml:space="preserve">0,0106, </t>
  </si>
  <si>
    <t xml:space="preserve"> ,0,0302, </t>
  </si>
  <si>
    <t xml:space="preserve"> ,0,0903, </t>
  </si>
  <si>
    <t xml:space="preserve">0,0628, </t>
  </si>
  <si>
    <t>0,1023</t>
  </si>
  <si>
    <t>0,1024</t>
  </si>
  <si>
    <t>0,0401</t>
  </si>
  <si>
    <t>0,0128</t>
  </si>
  <si>
    <t xml:space="preserve">0,0109, </t>
  </si>
  <si>
    <t xml:space="preserve"> ,0,0107, </t>
  </si>
  <si>
    <t xml:space="preserve"> ,0,0414, </t>
  </si>
  <si>
    <t>0,0923,+</t>
  </si>
  <si>
    <t>0,1124</t>
  </si>
  <si>
    <t>0,0406</t>
  </si>
  <si>
    <t>0,0330</t>
  </si>
  <si>
    <t>0,0317</t>
  </si>
  <si>
    <t xml:space="preserve">0,0202, </t>
  </si>
  <si>
    <t xml:space="preserve"> ,0,0101, </t>
  </si>
  <si>
    <t xml:space="preserve"> ,0,0914, </t>
  </si>
  <si>
    <t>0,0709,+</t>
  </si>
  <si>
    <t>0,0328</t>
  </si>
  <si>
    <t>0,0310</t>
  </si>
  <si>
    <t>0,0216</t>
  </si>
  <si>
    <t>0,0210</t>
  </si>
  <si>
    <t xml:space="preserve">0,0116, </t>
  </si>
  <si>
    <t xml:space="preserve"> ,0,0217, </t>
  </si>
  <si>
    <t xml:space="preserve"> ,0,0224, </t>
  </si>
  <si>
    <t xml:space="preserve"> ,0,0622, </t>
  </si>
  <si>
    <t xml:space="preserve">0,0720, </t>
  </si>
  <si>
    <t>0,1020</t>
  </si>
  <si>
    <t>0,1217</t>
  </si>
  <si>
    <t>0,0325</t>
  </si>
  <si>
    <t>0,0223</t>
  </si>
  <si>
    <t xml:space="preserve">0,0210, </t>
  </si>
  <si>
    <t xml:space="preserve"> ,0,0208, </t>
  </si>
  <si>
    <t xml:space="preserve"> ,0,0602, </t>
  </si>
  <si>
    <t xml:space="preserve">0,0709, </t>
  </si>
  <si>
    <t>0,1003</t>
  </si>
  <si>
    <t>0,1022</t>
  </si>
  <si>
    <t>0,1127</t>
  </si>
  <si>
    <t>0,1219,+</t>
  </si>
  <si>
    <t xml:space="preserve"> ,0,0205, </t>
  </si>
  <si>
    <t xml:space="preserve"> ,0,0713, </t>
  </si>
  <si>
    <t>0,0422</t>
  </si>
  <si>
    <t>0,0413</t>
  </si>
  <si>
    <t>0,0404</t>
  </si>
  <si>
    <t>0,0202,+</t>
  </si>
  <si>
    <t xml:space="preserve"> ,0,0309, </t>
  </si>
  <si>
    <t xml:space="preserve"> ,0,0711, </t>
  </si>
  <si>
    <t>0,0203</t>
  </si>
  <si>
    <t xml:space="preserve">0,0117, </t>
  </si>
  <si>
    <t xml:space="preserve"> ,0,0907, </t>
  </si>
  <si>
    <t xml:space="preserve">0,0806, </t>
  </si>
  <si>
    <t>0,1207</t>
  </si>
  <si>
    <t>0,1208</t>
  </si>
  <si>
    <t>0,0218</t>
  </si>
  <si>
    <t xml:space="preserve">0,0113, </t>
  </si>
  <si>
    <t xml:space="preserve"> ,0,0916, </t>
  </si>
  <si>
    <t>0,0721,+</t>
  </si>
  <si>
    <t>0,0421</t>
  </si>
  <si>
    <t>0,0212</t>
  </si>
  <si>
    <t xml:space="preserve"> ,0,1212,+</t>
  </si>
  <si>
    <t xml:space="preserve"> ,0,0104, </t>
  </si>
  <si>
    <t>0,0719,+</t>
  </si>
  <si>
    <t>0,1018</t>
  </si>
  <si>
    <t>0,1128</t>
  </si>
  <si>
    <t>0,1213</t>
  </si>
  <si>
    <t>0,0408</t>
  </si>
  <si>
    <t>0,0130</t>
  </si>
  <si>
    <t xml:space="preserve">0,1225, </t>
  </si>
  <si>
    <t xml:space="preserve"> ,0,0212, </t>
  </si>
  <si>
    <t xml:space="preserve"> ,0,0211, </t>
  </si>
  <si>
    <t xml:space="preserve"> ,0,0621, </t>
  </si>
  <si>
    <t>0,0911,+</t>
  </si>
  <si>
    <t>0,1225</t>
  </si>
  <si>
    <t>0,0420</t>
  </si>
  <si>
    <t xml:space="preserve"> ,0,0119, </t>
  </si>
  <si>
    <t xml:space="preserve"> ,0,0118, </t>
  </si>
  <si>
    <t xml:space="preserve">0,0609, </t>
  </si>
  <si>
    <t>0,1120</t>
  </si>
  <si>
    <t xml:space="preserve">0,0121, </t>
  </si>
  <si>
    <t xml:space="preserve"> ,0,1221,+</t>
  </si>
  <si>
    <t xml:space="preserve"> ,0,1221, </t>
  </si>
  <si>
    <t xml:space="preserve">0,0814, </t>
  </si>
  <si>
    <t>0,1205</t>
  </si>
  <si>
    <t>0,0208</t>
  </si>
  <si>
    <t>0,0707,+</t>
  </si>
  <si>
    <t>0,1114</t>
  </si>
  <si>
    <t>0,1214</t>
  </si>
  <si>
    <t>0,0423</t>
  </si>
  <si>
    <t>0,0308</t>
  </si>
  <si>
    <t xml:space="preserve">0,0128, </t>
  </si>
  <si>
    <t xml:space="preserve"> ,0,0504, </t>
  </si>
  <si>
    <t xml:space="preserve">0,0721, </t>
  </si>
  <si>
    <t>0,1230</t>
  </si>
  <si>
    <t xml:space="preserve">0,0111, </t>
  </si>
  <si>
    <t xml:space="preserve"> ,0,0108, </t>
  </si>
  <si>
    <t>0,1014</t>
  </si>
  <si>
    <t xml:space="preserve"> ,0,1213, </t>
  </si>
  <si>
    <t xml:space="preserve"> ,0,1123,+</t>
  </si>
  <si>
    <t xml:space="preserve"> ,0,0919,+</t>
  </si>
  <si>
    <t>0,1119</t>
  </si>
  <si>
    <t xml:space="preserve">0,0226, </t>
  </si>
  <si>
    <t xml:space="preserve"> ,0,1228, </t>
  </si>
  <si>
    <t xml:space="preserve"> ,0,0529, </t>
  </si>
  <si>
    <t>0,0226</t>
  </si>
  <si>
    <t xml:space="preserve">0,0123, </t>
  </si>
  <si>
    <t xml:space="preserve"> ,0,0727, </t>
  </si>
  <si>
    <t>0,1021</t>
  </si>
  <si>
    <t>0,1105</t>
  </si>
  <si>
    <t>0,0120,+</t>
  </si>
  <si>
    <t xml:space="preserve"> ,0,0213, </t>
  </si>
  <si>
    <t xml:space="preserve"> ,0,0926, </t>
  </si>
  <si>
    <t>0,0324</t>
  </si>
  <si>
    <t>0,1231,+</t>
  </si>
  <si>
    <t xml:space="preserve"> ,0,0313, </t>
  </si>
  <si>
    <t xml:space="preserve"> ,0,0818, </t>
  </si>
  <si>
    <t>0,0711,+</t>
  </si>
  <si>
    <t>0,1102</t>
  </si>
  <si>
    <t>0,1231</t>
  </si>
  <si>
    <t xml:space="preserve">0,0119, </t>
  </si>
  <si>
    <t xml:space="preserve"> ,0,0212,+</t>
  </si>
  <si>
    <t xml:space="preserve"> ,0,0209, </t>
  </si>
  <si>
    <t xml:space="preserve"> ,0,0328, </t>
  </si>
  <si>
    <t>0,0708,+</t>
  </si>
  <si>
    <t>0,0402</t>
  </si>
  <si>
    <t xml:space="preserve">0,0206, </t>
  </si>
  <si>
    <t xml:space="preserve"> ,0,0204, </t>
  </si>
  <si>
    <t xml:space="preserve"> ,0,0806, </t>
  </si>
  <si>
    <t xml:space="preserve">0,0715, </t>
  </si>
  <si>
    <t>0,1110</t>
  </si>
  <si>
    <t xml:space="preserve">0,0205, </t>
  </si>
  <si>
    <t>0,0715,+</t>
  </si>
  <si>
    <t>0,1221</t>
  </si>
  <si>
    <t xml:space="preserve"> ,0,0821, </t>
  </si>
  <si>
    <t>0,0817,+</t>
  </si>
  <si>
    <t>0,1117</t>
  </si>
  <si>
    <t xml:space="preserve"> ,0,1224, </t>
  </si>
  <si>
    <t xml:space="preserve"> ,0,0811, </t>
  </si>
  <si>
    <t>0,0313</t>
  </si>
  <si>
    <t>0,0101</t>
  </si>
  <si>
    <t xml:space="preserve">0,0704, </t>
  </si>
  <si>
    <t>0,1201</t>
  </si>
  <si>
    <t>0,0128,+</t>
  </si>
  <si>
    <t xml:space="preserve"> ,0,0125, </t>
  </si>
  <si>
    <t xml:space="preserve"> ,0,0814, </t>
  </si>
  <si>
    <t xml:space="preserve">0,0611, </t>
  </si>
  <si>
    <t>0,0213</t>
  </si>
  <si>
    <t>0,0104,+</t>
  </si>
  <si>
    <t xml:space="preserve"> ,0,0223, </t>
  </si>
  <si>
    <t xml:space="preserve"> ,0,0617, </t>
  </si>
  <si>
    <t>0,0810,+</t>
  </si>
  <si>
    <t>0,0104</t>
  </si>
  <si>
    <t>0,1209,+</t>
  </si>
  <si>
    <t xml:space="preserve"> ,0,1205, </t>
  </si>
  <si>
    <t xml:space="preserve"> ,0,0607, </t>
  </si>
  <si>
    <t xml:space="preserve"> ,0,1106, </t>
  </si>
  <si>
    <t xml:space="preserve">0,0110, </t>
  </si>
  <si>
    <t xml:space="preserve"> ,0,0128,+</t>
  </si>
  <si>
    <t xml:space="preserve"> ,0,0712, </t>
  </si>
  <si>
    <t xml:space="preserve">0,0705, </t>
  </si>
  <si>
    <t>0,0202</t>
  </si>
  <si>
    <t xml:space="preserve">0,0219, </t>
  </si>
  <si>
    <t xml:space="preserve"> ,0,0625, </t>
  </si>
  <si>
    <t>0,1103</t>
  </si>
  <si>
    <t xml:space="preserve"> ,0,1206, </t>
  </si>
  <si>
    <t xml:space="preserve"> ,0,1206,+</t>
  </si>
  <si>
    <t xml:space="preserve"> ,0,0415, </t>
  </si>
  <si>
    <t xml:space="preserve">0,0825, </t>
  </si>
  <si>
    <t>0,0211,+</t>
  </si>
  <si>
    <t xml:space="preserve"> ,0,0221,+</t>
  </si>
  <si>
    <t xml:space="preserve"> ,0,0509, </t>
  </si>
  <si>
    <t xml:space="preserve">0,0610, </t>
  </si>
  <si>
    <t>0,1222</t>
  </si>
  <si>
    <t>0,0229</t>
  </si>
  <si>
    <t>0,0211</t>
  </si>
  <si>
    <t>0,0207,+</t>
  </si>
  <si>
    <t xml:space="preserve"> ,0,0207, </t>
  </si>
  <si>
    <t xml:space="preserve"> ,0,0206, </t>
  </si>
  <si>
    <t xml:space="preserve"> ,0,1001, </t>
  </si>
  <si>
    <t>0,1101</t>
  </si>
  <si>
    <t>0,0306</t>
  </si>
  <si>
    <t>0,0215</t>
  </si>
  <si>
    <t>7,0124,+</t>
  </si>
  <si>
    <t xml:space="preserve">7,0722, </t>
  </si>
  <si>
    <t xml:space="preserve">7,0104, </t>
  </si>
  <si>
    <t xml:space="preserve">7,0707, </t>
  </si>
  <si>
    <t xml:space="preserve"> ,7</t>
  </si>
  <si>
    <t xml:space="preserve">7,0126, </t>
  </si>
  <si>
    <t xml:space="preserve">7,0717, </t>
  </si>
  <si>
    <t xml:space="preserve">7,0123, </t>
  </si>
  <si>
    <t xml:space="preserve">7,0702, </t>
  </si>
  <si>
    <t xml:space="preserve">7,0220, </t>
  </si>
  <si>
    <t xml:space="preserve"> ,7,0305, </t>
  </si>
  <si>
    <t xml:space="preserve"> ,7,0602, </t>
  </si>
  <si>
    <t xml:space="preserve">7,0720, </t>
  </si>
  <si>
    <t xml:space="preserve">7,0214, </t>
  </si>
  <si>
    <t xml:space="preserve">7,0725, </t>
  </si>
  <si>
    <t xml:space="preserve">7,0109, </t>
  </si>
  <si>
    <t xml:space="preserve"> ,7,0107, </t>
  </si>
  <si>
    <t xml:space="preserve"> ,7,0807, </t>
  </si>
  <si>
    <t>7,0614,+</t>
  </si>
  <si>
    <t xml:space="preserve">7,0107, </t>
  </si>
  <si>
    <t xml:space="preserve"> ,7,0211, </t>
  </si>
  <si>
    <t xml:space="preserve">7,0701, </t>
  </si>
  <si>
    <t xml:space="preserve">7,0202, </t>
  </si>
  <si>
    <t>7,0721,+</t>
  </si>
  <si>
    <t>7,1225,+</t>
  </si>
  <si>
    <t xml:space="preserve">7,0805, </t>
  </si>
  <si>
    <t>7,0205,+</t>
  </si>
  <si>
    <t xml:space="preserve">7,0908, </t>
  </si>
  <si>
    <t>USW00013707</t>
  </si>
  <si>
    <t>mon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</si>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</sst>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messy_data!$A$2:$A$119</c:f>
              <c:numCache>
                <c:formatCode>General</c:formatCode>
                <c:ptCount val="118"/>
                <c:pt idx="0">
                  <c:v>744.3</c:v>
                </c:pt>
                <c:pt idx="1">
                  <c:v>763.30000000000007</c:v>
                </c:pt>
                <c:pt idx="2">
                  <c:v>735.2</c:v>
                </c:pt>
                <c:pt idx="3">
                  <c:v>936.7</c:v>
                </c:pt>
                <c:pt idx="4">
                  <c:v>585.6</c:v>
                </c:pt>
                <c:pt idx="5">
                  <c:v>808.4</c:v>
                </c:pt>
                <c:pt idx="6">
                  <c:v>1046.2</c:v>
                </c:pt>
                <c:pt idx="7">
                  <c:v>933.8</c:v>
                </c:pt>
                <c:pt idx="8">
                  <c:v>1046.1999999999998</c:v>
                </c:pt>
                <c:pt idx="9">
                  <c:v>1081.9000000000001</c:v>
                </c:pt>
                <c:pt idx="10">
                  <c:v>1016.2</c:v>
                </c:pt>
                <c:pt idx="11">
                  <c:v>1081.8999999999999</c:v>
                </c:pt>
                <c:pt idx="12">
                  <c:v>1133.9000000000001</c:v>
                </c:pt>
                <c:pt idx="13">
                  <c:v>832</c:v>
                </c:pt>
                <c:pt idx="14">
                  <c:v>1133.8999999999999</c:v>
                </c:pt>
                <c:pt idx="15">
                  <c:v>1158.6000000000001</c:v>
                </c:pt>
                <c:pt idx="16">
                  <c:v>771.4</c:v>
                </c:pt>
                <c:pt idx="17">
                  <c:v>929.3</c:v>
                </c:pt>
                <c:pt idx="18">
                  <c:v>542.79999999999995</c:v>
                </c:pt>
                <c:pt idx="19">
                  <c:v>997.3</c:v>
                </c:pt>
                <c:pt idx="20">
                  <c:v>577.19999999999993</c:v>
                </c:pt>
                <c:pt idx="21">
                  <c:v>1069.1000000000001</c:v>
                </c:pt>
                <c:pt idx="22">
                  <c:v>1003.4</c:v>
                </c:pt>
                <c:pt idx="23">
                  <c:v>1222.3</c:v>
                </c:pt>
                <c:pt idx="24">
                  <c:v>1003.4000000000001</c:v>
                </c:pt>
                <c:pt idx="25">
                  <c:v>1243.5</c:v>
                </c:pt>
                <c:pt idx="26">
                  <c:v>945.69999999999993</c:v>
                </c:pt>
                <c:pt idx="27">
                  <c:v>1243.5</c:v>
                </c:pt>
                <c:pt idx="28">
                  <c:v>1136.5</c:v>
                </c:pt>
                <c:pt idx="29">
                  <c:v>1287.9000000000001</c:v>
                </c:pt>
                <c:pt idx="30">
                  <c:v>1003.8999999999999</c:v>
                </c:pt>
                <c:pt idx="31">
                  <c:v>1287.9000000000001</c:v>
                </c:pt>
                <c:pt idx="32">
                  <c:v>1470.5</c:v>
                </c:pt>
                <c:pt idx="33">
                  <c:v>1120.2</c:v>
                </c:pt>
                <c:pt idx="34">
                  <c:v>819</c:v>
                </c:pt>
                <c:pt idx="35">
                  <c:v>1191.5999999999999</c:v>
                </c:pt>
                <c:pt idx="36">
                  <c:v>819</c:v>
                </c:pt>
                <c:pt idx="37">
                  <c:v>1191.6000000000001</c:v>
                </c:pt>
                <c:pt idx="38">
                  <c:v>1291.0999999999999</c:v>
                </c:pt>
                <c:pt idx="39">
                  <c:v>864.2</c:v>
                </c:pt>
                <c:pt idx="40">
                  <c:v>1525.9</c:v>
                </c:pt>
                <c:pt idx="41">
                  <c:v>864.2</c:v>
                </c:pt>
                <c:pt idx="42">
                  <c:v>973.30000000000018</c:v>
                </c:pt>
                <c:pt idx="43">
                  <c:v>975.2</c:v>
                </c:pt>
                <c:pt idx="44">
                  <c:v>1198.5</c:v>
                </c:pt>
                <c:pt idx="45">
                  <c:v>1393.1</c:v>
                </c:pt>
                <c:pt idx="46">
                  <c:v>1198.5</c:v>
                </c:pt>
                <c:pt idx="47">
                  <c:v>951</c:v>
                </c:pt>
                <c:pt idx="48">
                  <c:v>997.6</c:v>
                </c:pt>
                <c:pt idx="49">
                  <c:v>1222.5999999999999</c:v>
                </c:pt>
                <c:pt idx="50">
                  <c:v>997.59999999999991</c:v>
                </c:pt>
                <c:pt idx="51">
                  <c:v>1222.5999999999999</c:v>
                </c:pt>
                <c:pt idx="52">
                  <c:v>1032.5999999999999</c:v>
                </c:pt>
                <c:pt idx="53">
                  <c:v>1104.5</c:v>
                </c:pt>
                <c:pt idx="54">
                  <c:v>1186.4000000000001</c:v>
                </c:pt>
                <c:pt idx="55">
                  <c:v>911.3</c:v>
                </c:pt>
                <c:pt idx="56">
                  <c:v>862.5</c:v>
                </c:pt>
                <c:pt idx="57">
                  <c:v>915.6</c:v>
                </c:pt>
                <c:pt idx="58">
                  <c:v>543.70000000000005</c:v>
                </c:pt>
                <c:pt idx="59">
                  <c:v>947.2</c:v>
                </c:pt>
                <c:pt idx="60">
                  <c:v>1344.4</c:v>
                </c:pt>
                <c:pt idx="61">
                  <c:v>851.8</c:v>
                </c:pt>
                <c:pt idx="62">
                  <c:v>1303.4000000000001</c:v>
                </c:pt>
                <c:pt idx="63">
                  <c:v>911.6</c:v>
                </c:pt>
                <c:pt idx="64">
                  <c:v>1454.8</c:v>
                </c:pt>
                <c:pt idx="65">
                  <c:v>1402.7</c:v>
                </c:pt>
                <c:pt idx="66">
                  <c:v>1454.8</c:v>
                </c:pt>
                <c:pt idx="67">
                  <c:v>1018.6</c:v>
                </c:pt>
                <c:pt idx="68">
                  <c:v>1558.9</c:v>
                </c:pt>
                <c:pt idx="69">
                  <c:v>1030.5</c:v>
                </c:pt>
                <c:pt idx="70">
                  <c:v>1109.5999999999999</c:v>
                </c:pt>
                <c:pt idx="71">
                  <c:v>1030.5</c:v>
                </c:pt>
                <c:pt idx="72">
                  <c:v>1109.6000000000001</c:v>
                </c:pt>
                <c:pt idx="73">
                  <c:v>1221.2</c:v>
                </c:pt>
                <c:pt idx="74">
                  <c:v>903.6</c:v>
                </c:pt>
                <c:pt idx="75">
                  <c:v>1005.2</c:v>
                </c:pt>
                <c:pt idx="76">
                  <c:v>1490.7</c:v>
                </c:pt>
                <c:pt idx="77">
                  <c:v>1058.0999999999999</c:v>
                </c:pt>
                <c:pt idx="78">
                  <c:v>1187.3</c:v>
                </c:pt>
                <c:pt idx="79">
                  <c:v>947.3</c:v>
                </c:pt>
                <c:pt idx="80">
                  <c:v>919.5</c:v>
                </c:pt>
                <c:pt idx="81">
                  <c:v>1025.3</c:v>
                </c:pt>
                <c:pt idx="82">
                  <c:v>1596</c:v>
                </c:pt>
                <c:pt idx="83">
                  <c:v>1059</c:v>
                </c:pt>
                <c:pt idx="84">
                  <c:v>1038.7</c:v>
                </c:pt>
                <c:pt idx="85">
                  <c:v>1006.5</c:v>
                </c:pt>
                <c:pt idx="86">
                  <c:v>1064.2</c:v>
                </c:pt>
                <c:pt idx="87">
                  <c:v>1210.2</c:v>
                </c:pt>
                <c:pt idx="88">
                  <c:v>966.5</c:v>
                </c:pt>
                <c:pt idx="89">
                  <c:v>1572.5</c:v>
                </c:pt>
                <c:pt idx="90">
                  <c:v>1192.4000000000001</c:v>
                </c:pt>
                <c:pt idx="91">
                  <c:v>1068.5</c:v>
                </c:pt>
                <c:pt idx="92">
                  <c:v>1123.5999999999999</c:v>
                </c:pt>
                <c:pt idx="93">
                  <c:v>1307.8</c:v>
                </c:pt>
                <c:pt idx="94">
                  <c:v>985</c:v>
                </c:pt>
                <c:pt idx="95">
                  <c:v>1308.5999999999999</c:v>
                </c:pt>
                <c:pt idx="96">
                  <c:v>1599.3</c:v>
                </c:pt>
                <c:pt idx="97">
                  <c:v>1140.7</c:v>
                </c:pt>
                <c:pt idx="98">
                  <c:v>1599.3000000000002</c:v>
                </c:pt>
                <c:pt idx="99">
                  <c:v>1129.2</c:v>
                </c:pt>
                <c:pt idx="100">
                  <c:v>1053.5999999999999</c:v>
                </c:pt>
                <c:pt idx="101">
                  <c:v>1095.5999999999999</c:v>
                </c:pt>
                <c:pt idx="102">
                  <c:v>1053.6000000000001</c:v>
                </c:pt>
                <c:pt idx="103">
                  <c:v>1074.0999999999999</c:v>
                </c:pt>
                <c:pt idx="104">
                  <c:v>1418.3</c:v>
                </c:pt>
                <c:pt idx="105">
                  <c:v>608.4</c:v>
                </c:pt>
                <c:pt idx="106">
                  <c:v>1317.7</c:v>
                </c:pt>
                <c:pt idx="107">
                  <c:v>608.4</c:v>
                </c:pt>
                <c:pt idx="108">
                  <c:v>1169.8</c:v>
                </c:pt>
                <c:pt idx="109">
                  <c:v>1183.2</c:v>
                </c:pt>
                <c:pt idx="110">
                  <c:v>1246.5</c:v>
                </c:pt>
                <c:pt idx="111">
                  <c:v>1707.6</c:v>
                </c:pt>
                <c:pt idx="112">
                  <c:v>1119.0999999999999</c:v>
                </c:pt>
                <c:pt idx="113">
                  <c:v>1707.6000000000001</c:v>
                </c:pt>
                <c:pt idx="114">
                  <c:v>1119.0999999999999</c:v>
                </c:pt>
                <c:pt idx="116">
                  <c:v>1049.4000000000001</c:v>
                </c:pt>
                <c:pt idx="117">
                  <c:v>790.6</c:v>
                </c:pt>
              </c:numCache>
            </c:numRef>
          </c:xVal>
          <c:yVal>
            <c:numRef>
              <c:f>messy_data!$B$2:$B$119</c:f>
              <c:numCache>
                <c:formatCode>General</c:formatCode>
                <c:ptCount val="118"/>
                <c:pt idx="0">
                  <c:v>11.86</c:v>
                </c:pt>
                <c:pt idx="1">
                  <c:v>11.99</c:v>
                </c:pt>
                <c:pt idx="2">
                  <c:v>12.59</c:v>
                </c:pt>
                <c:pt idx="3">
                  <c:v>12.74</c:v>
                </c:pt>
                <c:pt idx="4">
                  <c:v>12.737499999999999</c:v>
                </c:pt>
                <c:pt idx="5">
                  <c:v>16.612000000000002</c:v>
                </c:pt>
                <c:pt idx="6">
                  <c:v>12.91</c:v>
                </c:pt>
                <c:pt idx="7">
                  <c:v>12.91</c:v>
                </c:pt>
                <c:pt idx="8">
                  <c:v>13.36</c:v>
                </c:pt>
                <c:pt idx="9">
                  <c:v>12.63</c:v>
                </c:pt>
                <c:pt idx="10">
                  <c:v>14.08</c:v>
                </c:pt>
                <c:pt idx="11">
                  <c:v>12.76</c:v>
                </c:pt>
                <c:pt idx="12">
                  <c:v>12.74</c:v>
                </c:pt>
                <c:pt idx="13">
                  <c:v>12.45</c:v>
                </c:pt>
                <c:pt idx="14">
                  <c:v>14.42</c:v>
                </c:pt>
                <c:pt idx="15">
                  <c:v>13.03</c:v>
                </c:pt>
                <c:pt idx="16">
                  <c:v>12.84</c:v>
                </c:pt>
                <c:pt idx="17">
                  <c:v>12.05</c:v>
                </c:pt>
                <c:pt idx="18">
                  <c:v>13.19</c:v>
                </c:pt>
                <c:pt idx="19">
                  <c:v>12.24</c:v>
                </c:pt>
                <c:pt idx="20">
                  <c:v>13.09</c:v>
                </c:pt>
                <c:pt idx="21">
                  <c:v>12.79</c:v>
                </c:pt>
                <c:pt idx="22">
                  <c:v>13.26</c:v>
                </c:pt>
                <c:pt idx="23">
                  <c:v>13.56</c:v>
                </c:pt>
                <c:pt idx="24">
                  <c:v>14.1</c:v>
                </c:pt>
                <c:pt idx="25">
                  <c:v>13.76</c:v>
                </c:pt>
                <c:pt idx="26">
                  <c:v>13.54</c:v>
                </c:pt>
                <c:pt idx="27">
                  <c:v>12.61</c:v>
                </c:pt>
                <c:pt idx="28">
                  <c:v>12.56</c:v>
                </c:pt>
                <c:pt idx="29">
                  <c:v>12.84</c:v>
                </c:pt>
                <c:pt idx="30">
                  <c:v>12.99</c:v>
                </c:pt>
                <c:pt idx="31">
                  <c:v>13.78</c:v>
                </c:pt>
                <c:pt idx="32">
                  <c:v>13.71</c:v>
                </c:pt>
                <c:pt idx="33">
                  <c:v>11.94</c:v>
                </c:pt>
                <c:pt idx="34">
                  <c:v>13.77</c:v>
                </c:pt>
                <c:pt idx="35">
                  <c:v>13.65</c:v>
                </c:pt>
                <c:pt idx="36">
                  <c:v>13.765000000000001</c:v>
                </c:pt>
                <c:pt idx="37">
                  <c:v>13.38</c:v>
                </c:pt>
                <c:pt idx="38">
                  <c:v>13.51</c:v>
                </c:pt>
                <c:pt idx="39">
                  <c:v>13.91</c:v>
                </c:pt>
                <c:pt idx="40">
                  <c:v>13.08</c:v>
                </c:pt>
                <c:pt idx="41">
                  <c:v>13.908333333333333</c:v>
                </c:pt>
                <c:pt idx="42">
                  <c:v>13.840000000000002</c:v>
                </c:pt>
                <c:pt idx="43">
                  <c:v>13.083333333333334</c:v>
                </c:pt>
                <c:pt idx="44">
                  <c:v>15.978999999999999</c:v>
                </c:pt>
                <c:pt idx="45">
                  <c:v>14.027272727272726</c:v>
                </c:pt>
                <c:pt idx="46">
                  <c:v>13.289090909090909</c:v>
                </c:pt>
                <c:pt idx="47">
                  <c:v>13.301818181818181</c:v>
                </c:pt>
                <c:pt idx="48">
                  <c:v>13.67</c:v>
                </c:pt>
                <c:pt idx="49">
                  <c:v>14.608181818181817</c:v>
                </c:pt>
                <c:pt idx="50">
                  <c:v>13.94</c:v>
                </c:pt>
                <c:pt idx="51">
                  <c:v>12.45</c:v>
                </c:pt>
                <c:pt idx="52">
                  <c:v>14.34</c:v>
                </c:pt>
                <c:pt idx="53">
                  <c:v>13.01</c:v>
                </c:pt>
                <c:pt idx="54">
                  <c:v>13.16</c:v>
                </c:pt>
                <c:pt idx="55">
                  <c:v>13.005833333333333</c:v>
                </c:pt>
                <c:pt idx="56">
                  <c:v>12.66</c:v>
                </c:pt>
                <c:pt idx="57">
                  <c:v>13.58</c:v>
                </c:pt>
                <c:pt idx="58">
                  <c:v>13.45</c:v>
                </c:pt>
                <c:pt idx="59">
                  <c:v>13.1</c:v>
                </c:pt>
                <c:pt idx="60">
                  <c:v>12.64</c:v>
                </c:pt>
                <c:pt idx="61">
                  <c:v>13.2</c:v>
                </c:pt>
                <c:pt idx="62">
                  <c:v>12.94</c:v>
                </c:pt>
                <c:pt idx="63">
                  <c:v>13.07</c:v>
                </c:pt>
                <c:pt idx="64">
                  <c:v>13.42</c:v>
                </c:pt>
                <c:pt idx="65">
                  <c:v>13.13</c:v>
                </c:pt>
                <c:pt idx="66">
                  <c:v>13.423333333333334</c:v>
                </c:pt>
                <c:pt idx="67">
                  <c:v>13.69</c:v>
                </c:pt>
                <c:pt idx="68">
                  <c:v>13.97</c:v>
                </c:pt>
                <c:pt idx="69">
                  <c:v>13.36</c:v>
                </c:pt>
                <c:pt idx="70">
                  <c:v>13.94</c:v>
                </c:pt>
                <c:pt idx="71">
                  <c:v>13.359166666666667</c:v>
                </c:pt>
                <c:pt idx="72">
                  <c:v>13.938333333333333</c:v>
                </c:pt>
                <c:pt idx="73">
                  <c:v>12.276363636363635</c:v>
                </c:pt>
                <c:pt idx="74">
                  <c:v>13.06</c:v>
                </c:pt>
                <c:pt idx="75">
                  <c:v>13.41</c:v>
                </c:pt>
                <c:pt idx="76">
                  <c:v>13.88</c:v>
                </c:pt>
                <c:pt idx="77">
                  <c:v>13.81</c:v>
                </c:pt>
                <c:pt idx="78">
                  <c:v>14.23</c:v>
                </c:pt>
                <c:pt idx="79">
                  <c:v>14.05</c:v>
                </c:pt>
                <c:pt idx="80">
                  <c:v>14.26</c:v>
                </c:pt>
                <c:pt idx="81">
                  <c:v>14.047499999999999</c:v>
                </c:pt>
                <c:pt idx="82">
                  <c:v>14.261666666666663</c:v>
                </c:pt>
                <c:pt idx="83">
                  <c:v>14.847000000000003</c:v>
                </c:pt>
                <c:pt idx="84">
                  <c:v>15.02</c:v>
                </c:pt>
                <c:pt idx="85">
                  <c:v>14.942727272727273</c:v>
                </c:pt>
                <c:pt idx="86">
                  <c:v>13.34</c:v>
                </c:pt>
                <c:pt idx="87">
                  <c:v>13.33</c:v>
                </c:pt>
                <c:pt idx="88">
                  <c:v>13.61</c:v>
                </c:pt>
                <c:pt idx="89">
                  <c:v>12.78</c:v>
                </c:pt>
                <c:pt idx="90">
                  <c:v>13.22</c:v>
                </c:pt>
                <c:pt idx="91">
                  <c:v>14.51</c:v>
                </c:pt>
                <c:pt idx="92">
                  <c:v>14.06</c:v>
                </c:pt>
                <c:pt idx="93">
                  <c:v>12.99</c:v>
                </c:pt>
                <c:pt idx="94">
                  <c:v>13.89</c:v>
                </c:pt>
                <c:pt idx="95">
                  <c:v>14.56</c:v>
                </c:pt>
                <c:pt idx="96">
                  <c:v>13.08</c:v>
                </c:pt>
                <c:pt idx="97">
                  <c:v>13.89</c:v>
                </c:pt>
                <c:pt idx="98">
                  <c:v>13.083333333333334</c:v>
                </c:pt>
                <c:pt idx="99">
                  <c:v>14.89</c:v>
                </c:pt>
                <c:pt idx="100">
                  <c:v>14.27</c:v>
                </c:pt>
                <c:pt idx="101">
                  <c:v>14.38</c:v>
                </c:pt>
                <c:pt idx="102">
                  <c:v>14.264999999999999</c:v>
                </c:pt>
                <c:pt idx="103">
                  <c:v>14.3</c:v>
                </c:pt>
                <c:pt idx="104">
                  <c:v>14.91</c:v>
                </c:pt>
                <c:pt idx="105">
                  <c:v>15</c:v>
                </c:pt>
                <c:pt idx="106">
                  <c:v>13.47</c:v>
                </c:pt>
                <c:pt idx="107">
                  <c:v>13.06</c:v>
                </c:pt>
                <c:pt idx="108">
                  <c:v>14.2</c:v>
                </c:pt>
                <c:pt idx="109">
                  <c:v>14.63</c:v>
                </c:pt>
                <c:pt idx="110">
                  <c:v>14.73</c:v>
                </c:pt>
                <c:pt idx="111">
                  <c:v>14.37</c:v>
                </c:pt>
                <c:pt idx="112">
                  <c:v>14.49</c:v>
                </c:pt>
                <c:pt idx="113">
                  <c:v>14.365</c:v>
                </c:pt>
                <c:pt idx="114">
                  <c:v>14.17</c:v>
                </c:pt>
                <c:pt idx="115">
                  <c:v>15.05</c:v>
                </c:pt>
                <c:pt idx="116">
                  <c:v>12.54</c:v>
                </c:pt>
                <c:pt idx="117">
                  <c:v>12.09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B-4B3C-90B6-B182D346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75200"/>
        <c:axId val="1425862240"/>
      </c:scatterChart>
      <c:valAx>
        <c:axId val="14258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62240"/>
        <c:crosses val="autoZero"/>
        <c:crossBetween val="midCat"/>
      </c:valAx>
      <c:valAx>
        <c:axId val="14258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104775</xdr:rowOff>
    </xdr:from>
    <xdr:to>
      <xdr:col>13</xdr:col>
      <xdr:colOff>159543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89110-356E-4CE0-C71D-67F181EA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FCB5-AE08-436C-9D4E-7EF84ABE3FEC}">
  <dimension ref="A1:BZ116"/>
  <sheetViews>
    <sheetView topLeftCell="BG1" workbookViewId="0">
      <selection activeCell="BU1" sqref="BU1:BU1048576"/>
    </sheetView>
  </sheetViews>
  <sheetFormatPr defaultRowHeight="15" x14ac:dyDescent="0.25"/>
  <cols>
    <col min="8" max="8" width="15.5703125" bestFit="1" customWidth="1"/>
    <col min="10" max="10" width="15.42578125" bestFit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 t="s">
        <v>78</v>
      </c>
      <c r="B2">
        <v>1893</v>
      </c>
      <c r="C2">
        <v>39.146700000000003</v>
      </c>
      <c r="D2">
        <v>-75.505499999999998</v>
      </c>
      <c r="E2">
        <v>9.1</v>
      </c>
      <c r="F2" t="s">
        <v>79</v>
      </c>
      <c r="G2">
        <v>511.7</v>
      </c>
      <c r="I2">
        <v>511.7</v>
      </c>
      <c r="J2">
        <v>6</v>
      </c>
      <c r="U2">
        <v>1</v>
      </c>
      <c r="V2">
        <v>6</v>
      </c>
      <c r="W2">
        <v>99</v>
      </c>
      <c r="X2">
        <v>6</v>
      </c>
      <c r="Y2">
        <v>22</v>
      </c>
      <c r="Z2">
        <v>6</v>
      </c>
      <c r="AA2">
        <v>146</v>
      </c>
      <c r="AB2">
        <v>6</v>
      </c>
      <c r="AC2">
        <v>13</v>
      </c>
      <c r="AD2">
        <v>6</v>
      </c>
      <c r="AE2">
        <v>1</v>
      </c>
      <c r="AF2" t="s">
        <v>80</v>
      </c>
      <c r="AI2">
        <v>-17.8</v>
      </c>
      <c r="AJ2" t="s">
        <v>81</v>
      </c>
      <c r="AQ2">
        <v>35.6</v>
      </c>
      <c r="AR2" t="s">
        <v>82</v>
      </c>
      <c r="AS2">
        <v>-0.6</v>
      </c>
      <c r="AT2" s="1">
        <v>61031</v>
      </c>
      <c r="AU2">
        <v>-2.8</v>
      </c>
      <c r="AV2" s="1">
        <v>61121</v>
      </c>
      <c r="AW2">
        <v>-5.6</v>
      </c>
      <c r="AX2" s="1">
        <v>61126</v>
      </c>
      <c r="AY2">
        <v>-8.3000000000000007</v>
      </c>
      <c r="AZ2" s="1">
        <v>61206</v>
      </c>
      <c r="BC2">
        <v>-3.9</v>
      </c>
      <c r="BD2" s="1">
        <v>60330</v>
      </c>
      <c r="BE2">
        <v>-3.9</v>
      </c>
      <c r="BF2" s="1">
        <v>60330</v>
      </c>
      <c r="BG2">
        <v>-6.7</v>
      </c>
      <c r="BH2" s="1">
        <v>60318</v>
      </c>
      <c r="BI2">
        <v>-6.7</v>
      </c>
      <c r="BJ2" s="1">
        <v>60318</v>
      </c>
      <c r="BK2">
        <v>-10.6</v>
      </c>
      <c r="BL2" s="1">
        <v>60305</v>
      </c>
      <c r="BU2">
        <v>11.86</v>
      </c>
      <c r="BV2">
        <v>6</v>
      </c>
      <c r="BW2">
        <v>16.579999999999998</v>
      </c>
      <c r="BX2">
        <v>6</v>
      </c>
      <c r="BY2">
        <v>7.15</v>
      </c>
      <c r="BZ2">
        <v>6</v>
      </c>
    </row>
    <row r="3" spans="1:78" x14ac:dyDescent="0.25">
      <c r="A3" t="s">
        <v>78</v>
      </c>
      <c r="B3">
        <v>1895</v>
      </c>
      <c r="C3">
        <v>39.146700000000003</v>
      </c>
      <c r="D3">
        <v>-75.505499999999998</v>
      </c>
      <c r="E3">
        <v>9.1</v>
      </c>
      <c r="F3" t="s">
        <v>79</v>
      </c>
      <c r="G3">
        <v>620.1</v>
      </c>
      <c r="I3">
        <v>620.1</v>
      </c>
      <c r="J3">
        <v>6</v>
      </c>
      <c r="U3">
        <v>1</v>
      </c>
      <c r="V3">
        <v>6</v>
      </c>
      <c r="W3">
        <v>95</v>
      </c>
      <c r="X3">
        <v>6</v>
      </c>
      <c r="Y3">
        <v>22</v>
      </c>
      <c r="Z3">
        <v>6</v>
      </c>
      <c r="AA3">
        <v>140</v>
      </c>
      <c r="AB3">
        <v>6</v>
      </c>
      <c r="AC3">
        <v>17</v>
      </c>
      <c r="AD3">
        <v>6</v>
      </c>
      <c r="AI3">
        <v>-17.8</v>
      </c>
      <c r="AJ3" t="s">
        <v>83</v>
      </c>
      <c r="AQ3">
        <v>36.1</v>
      </c>
      <c r="AR3" t="s">
        <v>84</v>
      </c>
      <c r="AS3">
        <v>0</v>
      </c>
      <c r="AT3" s="1">
        <v>61030</v>
      </c>
      <c r="AU3">
        <v>-2.8</v>
      </c>
      <c r="AV3" s="1">
        <v>61121</v>
      </c>
      <c r="AW3">
        <v>-5</v>
      </c>
      <c r="AX3" s="1">
        <v>61206</v>
      </c>
      <c r="AY3">
        <v>-8.3000000000000007</v>
      </c>
      <c r="AZ3" s="1">
        <v>61213</v>
      </c>
      <c r="BC3">
        <v>0</v>
      </c>
      <c r="BD3" s="1">
        <v>60412</v>
      </c>
      <c r="BE3">
        <v>-2.2000000000000002</v>
      </c>
      <c r="BF3" s="1">
        <v>60323</v>
      </c>
      <c r="BG3">
        <v>-5</v>
      </c>
      <c r="BH3" s="1">
        <v>60305</v>
      </c>
      <c r="BI3">
        <v>-7.2</v>
      </c>
      <c r="BJ3" s="1">
        <v>60225</v>
      </c>
      <c r="BK3">
        <v>-10.6</v>
      </c>
      <c r="BL3" s="1">
        <v>60215</v>
      </c>
      <c r="BU3">
        <v>11.99</v>
      </c>
      <c r="BV3">
        <v>6</v>
      </c>
      <c r="BW3">
        <v>16.649999999999999</v>
      </c>
      <c r="BX3">
        <v>6</v>
      </c>
      <c r="BY3">
        <v>7.32</v>
      </c>
      <c r="BZ3">
        <v>6</v>
      </c>
    </row>
    <row r="4" spans="1:78" x14ac:dyDescent="0.25">
      <c r="A4" t="s">
        <v>78</v>
      </c>
      <c r="B4">
        <v>1896</v>
      </c>
      <c r="C4">
        <v>39.146700000000003</v>
      </c>
      <c r="D4">
        <v>-75.505499999999998</v>
      </c>
      <c r="E4">
        <v>9.1</v>
      </c>
      <c r="F4" t="s">
        <v>79</v>
      </c>
      <c r="G4">
        <v>634.20000000000005</v>
      </c>
      <c r="I4">
        <v>634.20000000000005</v>
      </c>
      <c r="J4">
        <v>6</v>
      </c>
      <c r="U4">
        <v>0</v>
      </c>
      <c r="V4">
        <v>6</v>
      </c>
      <c r="W4">
        <v>104</v>
      </c>
      <c r="X4">
        <v>6</v>
      </c>
      <c r="Y4">
        <v>18</v>
      </c>
      <c r="Z4">
        <v>6</v>
      </c>
      <c r="AA4">
        <v>157</v>
      </c>
      <c r="AB4">
        <v>6</v>
      </c>
      <c r="AC4">
        <v>20</v>
      </c>
      <c r="AD4">
        <v>6</v>
      </c>
      <c r="AI4">
        <v>-13.9</v>
      </c>
      <c r="AJ4" t="s">
        <v>85</v>
      </c>
      <c r="AQ4">
        <v>35</v>
      </c>
      <c r="AR4" t="s">
        <v>86</v>
      </c>
      <c r="AS4">
        <v>-0.6</v>
      </c>
      <c r="AT4" s="1">
        <v>61110</v>
      </c>
      <c r="AU4">
        <v>-5</v>
      </c>
      <c r="AV4" s="1">
        <v>61201</v>
      </c>
      <c r="AW4">
        <v>-5</v>
      </c>
      <c r="AX4" s="1">
        <v>61201</v>
      </c>
      <c r="AY4">
        <v>-7.8</v>
      </c>
      <c r="AZ4" s="1">
        <v>61204</v>
      </c>
      <c r="BA4">
        <v>-12.8</v>
      </c>
      <c r="BB4" s="1">
        <v>61224</v>
      </c>
      <c r="BC4">
        <v>-1.1000000000000001</v>
      </c>
      <c r="BD4" s="1">
        <v>60409</v>
      </c>
      <c r="BE4">
        <v>-2.8</v>
      </c>
      <c r="BF4" s="1">
        <v>60328</v>
      </c>
      <c r="BG4">
        <v>-6.1</v>
      </c>
      <c r="BH4" s="1">
        <v>60325</v>
      </c>
      <c r="BI4">
        <v>-7.8</v>
      </c>
      <c r="BJ4" s="1">
        <v>60314</v>
      </c>
      <c r="BK4">
        <v>-10.6</v>
      </c>
      <c r="BL4" s="1">
        <v>60222</v>
      </c>
      <c r="BM4">
        <v>2601.6999999999998</v>
      </c>
      <c r="BN4">
        <v>7</v>
      </c>
      <c r="BO4">
        <v>2601.6999999999998</v>
      </c>
      <c r="BP4">
        <v>6</v>
      </c>
      <c r="BU4">
        <v>12.59</v>
      </c>
      <c r="BV4">
        <v>6</v>
      </c>
      <c r="BW4">
        <v>17.02</v>
      </c>
      <c r="BX4">
        <v>6</v>
      </c>
      <c r="BY4">
        <v>8.16</v>
      </c>
      <c r="BZ4">
        <v>6</v>
      </c>
    </row>
    <row r="5" spans="1:78" x14ac:dyDescent="0.25">
      <c r="A5" t="s">
        <v>78</v>
      </c>
      <c r="B5">
        <v>1898</v>
      </c>
      <c r="C5">
        <v>39.146700000000003</v>
      </c>
      <c r="D5">
        <v>-75.505499999999998</v>
      </c>
      <c r="E5">
        <v>9.1</v>
      </c>
      <c r="F5" t="s">
        <v>79</v>
      </c>
      <c r="G5">
        <v>629.70000000000005</v>
      </c>
      <c r="I5">
        <v>629.70000000000005</v>
      </c>
      <c r="J5">
        <v>6</v>
      </c>
      <c r="U5">
        <v>0</v>
      </c>
      <c r="V5">
        <v>6</v>
      </c>
      <c r="W5">
        <v>97</v>
      </c>
      <c r="X5">
        <v>6</v>
      </c>
      <c r="Y5">
        <v>7</v>
      </c>
      <c r="Z5">
        <v>6</v>
      </c>
      <c r="AA5">
        <v>152</v>
      </c>
      <c r="AB5">
        <v>6</v>
      </c>
      <c r="AC5">
        <v>25</v>
      </c>
      <c r="AD5">
        <v>6</v>
      </c>
      <c r="AI5">
        <v>-14.4</v>
      </c>
      <c r="AJ5" t="s">
        <v>87</v>
      </c>
      <c r="AQ5">
        <v>37.200000000000003</v>
      </c>
      <c r="AR5" t="s">
        <v>88</v>
      </c>
      <c r="AS5">
        <v>0</v>
      </c>
      <c r="AT5" s="1">
        <v>61105</v>
      </c>
      <c r="AU5">
        <v>-2.2000000000000002</v>
      </c>
      <c r="AV5" s="1">
        <v>61124</v>
      </c>
      <c r="AW5">
        <v>-5</v>
      </c>
      <c r="AX5" s="1">
        <v>61125</v>
      </c>
      <c r="AY5">
        <v>-6.7</v>
      </c>
      <c r="AZ5" s="1">
        <v>61209</v>
      </c>
      <c r="BA5">
        <v>-12.8</v>
      </c>
      <c r="BB5" s="1">
        <v>61214</v>
      </c>
      <c r="BC5">
        <v>0</v>
      </c>
      <c r="BD5" s="1">
        <v>60428</v>
      </c>
      <c r="BE5">
        <v>-2.8</v>
      </c>
      <c r="BF5" s="1">
        <v>60407</v>
      </c>
      <c r="BG5">
        <v>-5</v>
      </c>
      <c r="BH5" s="1">
        <v>60406</v>
      </c>
      <c r="BI5">
        <v>-8.3000000000000007</v>
      </c>
      <c r="BJ5" s="1">
        <v>60217</v>
      </c>
      <c r="BK5">
        <v>-12.8</v>
      </c>
      <c r="BL5" s="1">
        <v>60204</v>
      </c>
      <c r="BU5">
        <v>12.74</v>
      </c>
      <c r="BV5">
        <v>6</v>
      </c>
      <c r="BW5">
        <v>17.600000000000001</v>
      </c>
      <c r="BX5">
        <v>6</v>
      </c>
      <c r="BY5">
        <v>7.88</v>
      </c>
      <c r="BZ5">
        <v>6</v>
      </c>
    </row>
    <row r="6" spans="1:78" x14ac:dyDescent="0.25">
      <c r="A6" t="s">
        <v>78</v>
      </c>
      <c r="B6">
        <v>1907</v>
      </c>
      <c r="C6">
        <v>39.146700000000003</v>
      </c>
      <c r="D6">
        <v>-75.505499999999998</v>
      </c>
      <c r="E6">
        <v>9.1</v>
      </c>
      <c r="F6" t="s">
        <v>79</v>
      </c>
      <c r="U6">
        <v>0</v>
      </c>
      <c r="V6">
        <v>6</v>
      </c>
      <c r="W6">
        <v>99</v>
      </c>
      <c r="X6">
        <v>6</v>
      </c>
      <c r="AI6">
        <v>-13.3</v>
      </c>
      <c r="AJ6" t="s">
        <v>89</v>
      </c>
      <c r="AS6">
        <v>-0.6</v>
      </c>
      <c r="AT6" s="1">
        <v>61022</v>
      </c>
      <c r="AU6">
        <v>-3.3</v>
      </c>
      <c r="AV6" s="1">
        <v>61115</v>
      </c>
      <c r="AW6">
        <v>-5</v>
      </c>
      <c r="AX6" s="1">
        <v>61203</v>
      </c>
      <c r="AY6">
        <v>-6.7</v>
      </c>
      <c r="AZ6" s="1">
        <v>61205</v>
      </c>
      <c r="BC6">
        <v>0</v>
      </c>
      <c r="BD6" s="1">
        <v>60422</v>
      </c>
      <c r="BE6">
        <v>-4.4000000000000004</v>
      </c>
      <c r="BF6" s="1">
        <v>60402</v>
      </c>
      <c r="BG6">
        <v>-4.4000000000000004</v>
      </c>
      <c r="BH6" s="1">
        <v>60402</v>
      </c>
      <c r="BI6">
        <v>-7.2</v>
      </c>
      <c r="BJ6" s="1">
        <v>60307</v>
      </c>
      <c r="BK6">
        <v>-10.6</v>
      </c>
      <c r="BL6" s="1">
        <v>60213</v>
      </c>
      <c r="BY6">
        <v>6.73</v>
      </c>
      <c r="BZ6">
        <v>6</v>
      </c>
    </row>
    <row r="7" spans="1:78" x14ac:dyDescent="0.25">
      <c r="A7" t="s">
        <v>78</v>
      </c>
      <c r="B7">
        <v>1908</v>
      </c>
      <c r="C7">
        <v>39.146700000000003</v>
      </c>
      <c r="D7">
        <v>-75.505499999999998</v>
      </c>
      <c r="E7">
        <v>9.1</v>
      </c>
      <c r="F7" t="s">
        <v>79</v>
      </c>
      <c r="Y7">
        <v>7</v>
      </c>
      <c r="Z7">
        <v>6</v>
      </c>
      <c r="AA7">
        <v>193</v>
      </c>
      <c r="AB7">
        <v>6</v>
      </c>
      <c r="AC7">
        <v>38</v>
      </c>
      <c r="AD7">
        <v>6</v>
      </c>
      <c r="AQ7">
        <v>37.799999999999997</v>
      </c>
      <c r="AR7" t="s">
        <v>90</v>
      </c>
      <c r="BW7">
        <v>19.54</v>
      </c>
      <c r="BX7">
        <v>6</v>
      </c>
    </row>
    <row r="8" spans="1:78" x14ac:dyDescent="0.25">
      <c r="A8" t="s">
        <v>78</v>
      </c>
      <c r="B8">
        <v>1909</v>
      </c>
      <c r="C8">
        <v>39.146700000000003</v>
      </c>
      <c r="D8">
        <v>-75.505499999999998</v>
      </c>
      <c r="E8">
        <v>9.1</v>
      </c>
      <c r="F8" t="s">
        <v>79</v>
      </c>
      <c r="G8">
        <v>534.1</v>
      </c>
      <c r="I8">
        <v>534.1</v>
      </c>
      <c r="J8">
        <v>6</v>
      </c>
      <c r="K8">
        <v>64</v>
      </c>
      <c r="L8">
        <v>6</v>
      </c>
      <c r="M8">
        <v>58</v>
      </c>
      <c r="N8">
        <v>6</v>
      </c>
      <c r="O8">
        <v>16</v>
      </c>
      <c r="P8">
        <v>6</v>
      </c>
      <c r="U8">
        <v>0</v>
      </c>
      <c r="V8">
        <v>6</v>
      </c>
      <c r="W8">
        <v>93</v>
      </c>
      <c r="X8">
        <v>6</v>
      </c>
      <c r="Y8">
        <v>9</v>
      </c>
      <c r="Z8">
        <v>6</v>
      </c>
      <c r="AA8">
        <v>172</v>
      </c>
      <c r="AB8">
        <v>6</v>
      </c>
      <c r="AC8">
        <v>28</v>
      </c>
      <c r="AD8">
        <v>6</v>
      </c>
      <c r="AI8">
        <v>-16.100000000000001</v>
      </c>
      <c r="AJ8" t="s">
        <v>91</v>
      </c>
      <c r="AO8">
        <v>77</v>
      </c>
      <c r="AP8" t="s">
        <v>92</v>
      </c>
      <c r="AQ8">
        <v>36.1</v>
      </c>
      <c r="AR8" t="s">
        <v>93</v>
      </c>
      <c r="AS8">
        <v>-0.6</v>
      </c>
      <c r="AT8" s="1">
        <v>61014</v>
      </c>
      <c r="AU8">
        <v>-3.9</v>
      </c>
      <c r="AV8" s="1">
        <v>61030</v>
      </c>
      <c r="AW8">
        <v>-5</v>
      </c>
      <c r="AX8" s="1">
        <v>61201</v>
      </c>
      <c r="AY8">
        <v>-7.8</v>
      </c>
      <c r="AZ8" s="1">
        <v>61210</v>
      </c>
      <c r="BA8">
        <v>-10.6</v>
      </c>
      <c r="BB8" s="1">
        <v>61221</v>
      </c>
      <c r="BC8">
        <v>-1.1000000000000001</v>
      </c>
      <c r="BD8" s="1">
        <v>60412</v>
      </c>
      <c r="BE8">
        <v>-3.9</v>
      </c>
      <c r="BF8" s="1">
        <v>60411</v>
      </c>
      <c r="BG8">
        <v>-4.4000000000000004</v>
      </c>
      <c r="BH8" s="1">
        <v>60322</v>
      </c>
      <c r="BI8">
        <v>-6.7</v>
      </c>
      <c r="BJ8" s="1">
        <v>60306</v>
      </c>
      <c r="BK8">
        <v>-13.9</v>
      </c>
      <c r="BL8" s="1">
        <v>60202</v>
      </c>
      <c r="BQ8">
        <v>1046.2</v>
      </c>
      <c r="BR8" t="s">
        <v>94</v>
      </c>
      <c r="BU8">
        <v>12.91</v>
      </c>
      <c r="BV8">
        <v>6</v>
      </c>
      <c r="BW8">
        <v>18.899999999999999</v>
      </c>
      <c r="BX8">
        <v>6</v>
      </c>
      <c r="BY8">
        <v>6.91</v>
      </c>
      <c r="BZ8">
        <v>6</v>
      </c>
    </row>
    <row r="9" spans="1:78" x14ac:dyDescent="0.25">
      <c r="A9" t="s">
        <v>78</v>
      </c>
      <c r="B9">
        <v>1910</v>
      </c>
      <c r="C9">
        <v>39.146700000000003</v>
      </c>
      <c r="D9">
        <v>-75.505499999999998</v>
      </c>
      <c r="E9">
        <v>9.1</v>
      </c>
      <c r="F9" t="s">
        <v>79</v>
      </c>
      <c r="G9">
        <v>657.2</v>
      </c>
      <c r="I9">
        <v>657.2</v>
      </c>
      <c r="J9">
        <v>6</v>
      </c>
      <c r="K9">
        <v>87</v>
      </c>
      <c r="L9">
        <v>6</v>
      </c>
      <c r="M9">
        <v>66</v>
      </c>
      <c r="N9">
        <v>6</v>
      </c>
      <c r="O9">
        <v>10</v>
      </c>
      <c r="P9">
        <v>6</v>
      </c>
      <c r="U9">
        <v>1</v>
      </c>
      <c r="V9">
        <v>6</v>
      </c>
      <c r="W9">
        <v>108</v>
      </c>
      <c r="X9">
        <v>6</v>
      </c>
      <c r="Y9">
        <v>15</v>
      </c>
      <c r="Z9">
        <v>6</v>
      </c>
      <c r="AA9">
        <v>183</v>
      </c>
      <c r="AB9">
        <v>6</v>
      </c>
      <c r="AC9">
        <v>36</v>
      </c>
      <c r="AD9">
        <v>6</v>
      </c>
      <c r="AI9">
        <v>-18.3</v>
      </c>
      <c r="AJ9" t="s">
        <v>95</v>
      </c>
      <c r="AO9">
        <v>83.8</v>
      </c>
      <c r="AP9" t="s">
        <v>96</v>
      </c>
      <c r="AQ9">
        <v>35.6</v>
      </c>
      <c r="AR9" t="s">
        <v>97</v>
      </c>
      <c r="AS9">
        <v>-1.1000000000000001</v>
      </c>
      <c r="AT9" s="1">
        <v>61029</v>
      </c>
      <c r="AU9">
        <v>-2.2000000000000002</v>
      </c>
      <c r="AV9" s="1">
        <v>61030</v>
      </c>
      <c r="AW9">
        <v>-4.4000000000000004</v>
      </c>
      <c r="AX9" s="1">
        <v>61120</v>
      </c>
      <c r="AY9">
        <v>-7.8</v>
      </c>
      <c r="AZ9" s="1">
        <v>61207</v>
      </c>
      <c r="BA9">
        <v>-8.9</v>
      </c>
      <c r="BB9" s="1">
        <v>61208</v>
      </c>
      <c r="BC9">
        <v>0</v>
      </c>
      <c r="BD9" s="1">
        <v>60414</v>
      </c>
      <c r="BE9">
        <v>-3.3</v>
      </c>
      <c r="BF9" s="1">
        <v>60318</v>
      </c>
      <c r="BG9">
        <v>-5</v>
      </c>
      <c r="BH9" s="1">
        <v>60311</v>
      </c>
      <c r="BI9">
        <v>-7.2</v>
      </c>
      <c r="BJ9" s="1">
        <v>60227</v>
      </c>
      <c r="BK9">
        <v>-8.9</v>
      </c>
      <c r="BL9" s="1">
        <v>60219</v>
      </c>
      <c r="BM9">
        <v>2557.6999999999998</v>
      </c>
      <c r="BN9">
        <v>7</v>
      </c>
      <c r="BO9">
        <v>2557.6999999999998</v>
      </c>
      <c r="BP9">
        <v>6</v>
      </c>
      <c r="BQ9">
        <v>933.8</v>
      </c>
      <c r="BR9" t="s">
        <v>94</v>
      </c>
      <c r="BU9">
        <v>12.91</v>
      </c>
      <c r="BV9">
        <v>6</v>
      </c>
      <c r="BW9">
        <v>18.93</v>
      </c>
      <c r="BX9">
        <v>6</v>
      </c>
      <c r="BY9">
        <v>6.9</v>
      </c>
      <c r="BZ9">
        <v>6</v>
      </c>
    </row>
    <row r="10" spans="1:78" x14ac:dyDescent="0.25">
      <c r="A10" t="s">
        <v>78</v>
      </c>
      <c r="B10">
        <v>1911</v>
      </c>
      <c r="C10">
        <v>39.146700000000003</v>
      </c>
      <c r="D10">
        <v>-75.505499999999998</v>
      </c>
      <c r="E10">
        <v>9.1</v>
      </c>
      <c r="F10" t="s">
        <v>79</v>
      </c>
      <c r="G10">
        <v>725.1</v>
      </c>
      <c r="I10">
        <v>725.1</v>
      </c>
      <c r="J10">
        <v>6</v>
      </c>
      <c r="U10">
        <v>0</v>
      </c>
      <c r="V10">
        <v>6</v>
      </c>
      <c r="W10">
        <v>102</v>
      </c>
      <c r="X10">
        <v>6</v>
      </c>
      <c r="Y10">
        <v>3</v>
      </c>
      <c r="Z10">
        <v>6</v>
      </c>
      <c r="AA10">
        <v>163</v>
      </c>
      <c r="AB10">
        <v>6</v>
      </c>
      <c r="AC10">
        <v>36</v>
      </c>
      <c r="AD10">
        <v>6</v>
      </c>
      <c r="AI10">
        <v>-12.8</v>
      </c>
      <c r="AJ10" t="s">
        <v>98</v>
      </c>
      <c r="AQ10">
        <v>38.9</v>
      </c>
      <c r="AR10" t="s">
        <v>99</v>
      </c>
      <c r="AS10">
        <v>-2.8</v>
      </c>
      <c r="AT10" s="1">
        <v>61103</v>
      </c>
      <c r="AU10">
        <v>-2.8</v>
      </c>
      <c r="AV10" s="1">
        <v>61103</v>
      </c>
      <c r="AW10">
        <v>-4.4000000000000004</v>
      </c>
      <c r="AX10" s="1">
        <v>61113</v>
      </c>
      <c r="BC10">
        <v>-0.6</v>
      </c>
      <c r="BD10" s="1">
        <v>60418</v>
      </c>
      <c r="BE10">
        <v>-2.8</v>
      </c>
      <c r="BF10" s="1">
        <v>60402</v>
      </c>
      <c r="BG10">
        <v>-5.6</v>
      </c>
      <c r="BH10" s="1">
        <v>60326</v>
      </c>
      <c r="BI10">
        <v>-7.2</v>
      </c>
      <c r="BJ10" s="1">
        <v>60317</v>
      </c>
      <c r="BK10">
        <v>-9.4</v>
      </c>
      <c r="BL10" s="1">
        <v>60316</v>
      </c>
      <c r="BM10">
        <v>2716.2</v>
      </c>
      <c r="BN10">
        <v>2</v>
      </c>
      <c r="BO10">
        <v>2716.2</v>
      </c>
      <c r="BP10">
        <v>6</v>
      </c>
      <c r="BU10">
        <v>13.36</v>
      </c>
      <c r="BV10">
        <v>6</v>
      </c>
      <c r="BW10">
        <v>18.98</v>
      </c>
      <c r="BX10">
        <v>6</v>
      </c>
      <c r="BY10">
        <v>7.74</v>
      </c>
      <c r="BZ10">
        <v>6</v>
      </c>
    </row>
    <row r="11" spans="1:78" x14ac:dyDescent="0.25">
      <c r="A11" t="s">
        <v>78</v>
      </c>
      <c r="B11">
        <v>1912</v>
      </c>
      <c r="C11">
        <v>39.146700000000003</v>
      </c>
      <c r="D11">
        <v>-75.505499999999998</v>
      </c>
      <c r="E11">
        <v>9.1</v>
      </c>
      <c r="F11" t="s">
        <v>79</v>
      </c>
      <c r="G11">
        <v>623.5</v>
      </c>
      <c r="I11">
        <v>623.5</v>
      </c>
      <c r="J11">
        <v>6</v>
      </c>
      <c r="K11">
        <v>80</v>
      </c>
      <c r="L11">
        <v>6</v>
      </c>
      <c r="M11">
        <v>67</v>
      </c>
      <c r="N11">
        <v>6</v>
      </c>
      <c r="O11">
        <v>15</v>
      </c>
      <c r="P11">
        <v>6</v>
      </c>
      <c r="U11">
        <v>3</v>
      </c>
      <c r="V11">
        <v>6</v>
      </c>
      <c r="W11">
        <v>98</v>
      </c>
      <c r="X11">
        <v>6</v>
      </c>
      <c r="Y11">
        <v>23</v>
      </c>
      <c r="Z11">
        <v>6</v>
      </c>
      <c r="AA11">
        <v>174</v>
      </c>
      <c r="AB11">
        <v>6</v>
      </c>
      <c r="AC11">
        <v>24</v>
      </c>
      <c r="AD11">
        <v>6</v>
      </c>
      <c r="AI11">
        <v>-18.899999999999999</v>
      </c>
      <c r="AJ11" t="s">
        <v>100</v>
      </c>
      <c r="AO11">
        <v>76.2</v>
      </c>
      <c r="AP11" t="s">
        <v>101</v>
      </c>
      <c r="AQ11">
        <v>35.6</v>
      </c>
      <c r="AR11" t="s">
        <v>102</v>
      </c>
      <c r="AS11">
        <v>-1.1000000000000001</v>
      </c>
      <c r="AT11" s="1">
        <v>61103</v>
      </c>
      <c r="AU11">
        <v>-2.8</v>
      </c>
      <c r="AV11" s="1">
        <v>61104</v>
      </c>
      <c r="AW11">
        <v>-6.1</v>
      </c>
      <c r="AX11" s="1">
        <v>61129</v>
      </c>
      <c r="AY11">
        <v>-7.8</v>
      </c>
      <c r="AZ11" s="1">
        <v>61213</v>
      </c>
      <c r="BC11">
        <v>-1.1000000000000001</v>
      </c>
      <c r="BD11" s="1">
        <v>60409</v>
      </c>
      <c r="BE11">
        <v>-3.3</v>
      </c>
      <c r="BF11" s="1">
        <v>60326</v>
      </c>
      <c r="BG11">
        <v>-4.4000000000000004</v>
      </c>
      <c r="BH11" s="1">
        <v>60306</v>
      </c>
      <c r="BI11">
        <v>-7.8</v>
      </c>
      <c r="BJ11" s="1">
        <v>60303</v>
      </c>
      <c r="BK11">
        <v>-9.4</v>
      </c>
      <c r="BL11" s="1">
        <v>60214</v>
      </c>
      <c r="BM11">
        <v>2750.7</v>
      </c>
      <c r="BN11">
        <v>7</v>
      </c>
      <c r="BO11">
        <v>2750.7</v>
      </c>
      <c r="BP11">
        <v>6</v>
      </c>
      <c r="BQ11">
        <v>1081.9000000000001</v>
      </c>
      <c r="BR11" t="s">
        <v>94</v>
      </c>
      <c r="BU11">
        <v>12.63</v>
      </c>
      <c r="BV11">
        <v>6</v>
      </c>
      <c r="BW11">
        <v>18.18</v>
      </c>
      <c r="BX11">
        <v>6</v>
      </c>
      <c r="BY11">
        <v>7.08</v>
      </c>
      <c r="BZ11">
        <v>6</v>
      </c>
    </row>
    <row r="12" spans="1:78" x14ac:dyDescent="0.25">
      <c r="A12" t="s">
        <v>78</v>
      </c>
      <c r="B12">
        <v>1913</v>
      </c>
      <c r="C12">
        <v>39.146700000000003</v>
      </c>
      <c r="D12">
        <v>-75.505499999999998</v>
      </c>
      <c r="E12">
        <v>9.1</v>
      </c>
      <c r="F12" t="s">
        <v>79</v>
      </c>
      <c r="G12">
        <v>623.9</v>
      </c>
      <c r="I12">
        <v>623.9</v>
      </c>
      <c r="J12">
        <v>6</v>
      </c>
      <c r="K12">
        <v>95</v>
      </c>
      <c r="L12">
        <v>6</v>
      </c>
      <c r="M12">
        <v>70</v>
      </c>
      <c r="N12">
        <v>6</v>
      </c>
      <c r="O12">
        <v>11</v>
      </c>
      <c r="P12">
        <v>6</v>
      </c>
      <c r="U12">
        <v>0</v>
      </c>
      <c r="V12">
        <v>6</v>
      </c>
      <c r="W12">
        <v>77</v>
      </c>
      <c r="X12">
        <v>6</v>
      </c>
      <c r="Y12">
        <v>4</v>
      </c>
      <c r="Z12">
        <v>6</v>
      </c>
      <c r="AA12">
        <v>178</v>
      </c>
      <c r="AB12">
        <v>6</v>
      </c>
      <c r="AC12">
        <v>28</v>
      </c>
      <c r="AD12">
        <v>6</v>
      </c>
      <c r="AI12">
        <v>-10.6</v>
      </c>
      <c r="AJ12" t="s">
        <v>103</v>
      </c>
      <c r="AO12">
        <v>50.8</v>
      </c>
      <c r="AP12" t="s">
        <v>104</v>
      </c>
      <c r="AQ12">
        <v>36.700000000000003</v>
      </c>
      <c r="AR12" t="s">
        <v>105</v>
      </c>
      <c r="AS12">
        <v>-1.1000000000000001</v>
      </c>
      <c r="AT12" s="1">
        <v>61022</v>
      </c>
      <c r="AU12">
        <v>-2.2000000000000002</v>
      </c>
      <c r="AV12" s="1">
        <v>61101</v>
      </c>
      <c r="AW12">
        <v>-4.4000000000000004</v>
      </c>
      <c r="AX12" s="1">
        <v>61210</v>
      </c>
      <c r="BC12">
        <v>0</v>
      </c>
      <c r="BD12" s="1">
        <v>60421</v>
      </c>
      <c r="BE12">
        <v>-3.9</v>
      </c>
      <c r="BF12" s="1">
        <v>60318</v>
      </c>
      <c r="BG12">
        <v>-9.4</v>
      </c>
      <c r="BH12" s="1">
        <v>60308</v>
      </c>
      <c r="BI12">
        <v>-9.4</v>
      </c>
      <c r="BJ12" s="1">
        <v>60308</v>
      </c>
      <c r="BK12">
        <v>-9.4</v>
      </c>
      <c r="BL12" s="1">
        <v>60308</v>
      </c>
      <c r="BM12">
        <v>2138</v>
      </c>
      <c r="BN12">
        <v>0</v>
      </c>
      <c r="BO12">
        <v>2138</v>
      </c>
      <c r="BP12">
        <v>6</v>
      </c>
      <c r="BQ12">
        <v>1016.2</v>
      </c>
      <c r="BR12" t="s">
        <v>94</v>
      </c>
      <c r="BU12">
        <v>14.08</v>
      </c>
      <c r="BV12">
        <v>6</v>
      </c>
      <c r="BW12">
        <v>19.89</v>
      </c>
      <c r="BX12">
        <v>6</v>
      </c>
      <c r="BY12">
        <v>8.26</v>
      </c>
      <c r="BZ12">
        <v>6</v>
      </c>
    </row>
    <row r="13" spans="1:78" x14ac:dyDescent="0.25">
      <c r="A13" t="s">
        <v>78</v>
      </c>
      <c r="B13">
        <v>1914</v>
      </c>
      <c r="C13">
        <v>39.146700000000003</v>
      </c>
      <c r="D13">
        <v>-75.505499999999998</v>
      </c>
      <c r="E13">
        <v>9.1</v>
      </c>
      <c r="F13" t="s">
        <v>79</v>
      </c>
      <c r="G13">
        <v>694.2</v>
      </c>
      <c r="I13">
        <v>694.2</v>
      </c>
      <c r="J13">
        <v>6</v>
      </c>
      <c r="U13">
        <v>0</v>
      </c>
      <c r="V13">
        <v>6</v>
      </c>
      <c r="W13">
        <v>100</v>
      </c>
      <c r="X13">
        <v>6</v>
      </c>
      <c r="Y13">
        <v>15</v>
      </c>
      <c r="Z13">
        <v>6</v>
      </c>
      <c r="AA13">
        <v>185</v>
      </c>
      <c r="AB13">
        <v>6</v>
      </c>
      <c r="AC13">
        <v>49</v>
      </c>
      <c r="AD13">
        <v>6</v>
      </c>
      <c r="AI13">
        <v>-17.2</v>
      </c>
      <c r="AJ13" t="s">
        <v>106</v>
      </c>
      <c r="AQ13">
        <v>38.299999999999997</v>
      </c>
      <c r="AR13" t="s">
        <v>107</v>
      </c>
      <c r="AS13">
        <v>-3.3</v>
      </c>
      <c r="AT13" s="1">
        <v>61028</v>
      </c>
      <c r="AU13">
        <v>-3.3</v>
      </c>
      <c r="AV13" s="1">
        <v>61028</v>
      </c>
      <c r="AW13">
        <v>-6.7</v>
      </c>
      <c r="AX13" s="1">
        <v>61118</v>
      </c>
      <c r="AY13">
        <v>-6.7</v>
      </c>
      <c r="AZ13" s="1">
        <v>61118</v>
      </c>
      <c r="BA13">
        <v>-10.6</v>
      </c>
      <c r="BB13" s="1">
        <v>61215</v>
      </c>
      <c r="BC13">
        <v>0</v>
      </c>
      <c r="BD13" s="1">
        <v>60414</v>
      </c>
      <c r="BE13">
        <v>-2.8</v>
      </c>
      <c r="BF13" s="1">
        <v>60410</v>
      </c>
      <c r="BG13">
        <v>-5.6</v>
      </c>
      <c r="BH13" s="1">
        <v>60323</v>
      </c>
      <c r="BI13">
        <v>-13.9</v>
      </c>
      <c r="BJ13" s="1">
        <v>60321</v>
      </c>
      <c r="BK13">
        <v>-13.9</v>
      </c>
      <c r="BL13" s="1">
        <v>60321</v>
      </c>
      <c r="BM13">
        <v>2518.5</v>
      </c>
      <c r="BN13">
        <v>5</v>
      </c>
      <c r="BO13">
        <v>2518.5</v>
      </c>
      <c r="BP13">
        <v>6</v>
      </c>
      <c r="BU13">
        <v>12.76</v>
      </c>
      <c r="BV13">
        <v>6</v>
      </c>
      <c r="BW13">
        <v>18.690000000000001</v>
      </c>
      <c r="BX13">
        <v>6</v>
      </c>
      <c r="BY13">
        <v>6.84</v>
      </c>
      <c r="BZ13">
        <v>6</v>
      </c>
    </row>
    <row r="14" spans="1:78" x14ac:dyDescent="0.25">
      <c r="A14" t="s">
        <v>78</v>
      </c>
      <c r="B14">
        <v>1915</v>
      </c>
      <c r="C14">
        <v>39.146700000000003</v>
      </c>
      <c r="D14">
        <v>-75.505499999999998</v>
      </c>
      <c r="E14">
        <v>9.1</v>
      </c>
      <c r="F14" t="s">
        <v>79</v>
      </c>
      <c r="G14">
        <v>582.5</v>
      </c>
      <c r="I14">
        <v>582.5</v>
      </c>
      <c r="J14">
        <v>6</v>
      </c>
      <c r="K14">
        <v>106</v>
      </c>
      <c r="L14">
        <v>6</v>
      </c>
      <c r="M14">
        <v>78</v>
      </c>
      <c r="N14">
        <v>6</v>
      </c>
      <c r="O14">
        <v>15</v>
      </c>
      <c r="P14">
        <v>6</v>
      </c>
      <c r="U14">
        <v>0</v>
      </c>
      <c r="V14">
        <v>6</v>
      </c>
      <c r="W14">
        <v>115</v>
      </c>
      <c r="X14">
        <v>6</v>
      </c>
      <c r="Y14">
        <v>4</v>
      </c>
      <c r="Z14">
        <v>6</v>
      </c>
      <c r="AA14">
        <v>170</v>
      </c>
      <c r="AB14">
        <v>6</v>
      </c>
      <c r="AC14">
        <v>22</v>
      </c>
      <c r="AD14">
        <v>6</v>
      </c>
      <c r="AI14">
        <v>-8.9</v>
      </c>
      <c r="AJ14" t="s">
        <v>108</v>
      </c>
      <c r="AO14">
        <v>54.6</v>
      </c>
      <c r="AP14" t="s">
        <v>109</v>
      </c>
      <c r="AQ14">
        <v>37.200000000000003</v>
      </c>
      <c r="AR14" t="s">
        <v>110</v>
      </c>
      <c r="AS14">
        <v>-0.6</v>
      </c>
      <c r="AT14" s="1">
        <v>61024</v>
      </c>
      <c r="AU14">
        <v>-2.8</v>
      </c>
      <c r="AV14" s="1">
        <v>61107</v>
      </c>
      <c r="AW14">
        <v>-5.6</v>
      </c>
      <c r="AX14" s="1">
        <v>61118</v>
      </c>
      <c r="AY14">
        <v>-6.7</v>
      </c>
      <c r="AZ14" s="1">
        <v>61201</v>
      </c>
      <c r="BC14">
        <v>-2.8</v>
      </c>
      <c r="BD14" s="1">
        <v>60405</v>
      </c>
      <c r="BE14">
        <v>-2.8</v>
      </c>
      <c r="BF14" s="1">
        <v>60405</v>
      </c>
      <c r="BG14">
        <v>-5</v>
      </c>
      <c r="BH14" s="1">
        <v>60330</v>
      </c>
      <c r="BI14">
        <v>-8.9</v>
      </c>
      <c r="BJ14" s="1">
        <v>60210</v>
      </c>
      <c r="BK14">
        <v>-8.9</v>
      </c>
      <c r="BL14" s="1">
        <v>60210</v>
      </c>
      <c r="BM14">
        <v>2584.1</v>
      </c>
      <c r="BN14">
        <v>1</v>
      </c>
      <c r="BO14">
        <v>2584.1</v>
      </c>
      <c r="BP14">
        <v>6</v>
      </c>
      <c r="BQ14">
        <v>1133.9000000000001</v>
      </c>
      <c r="BR14" t="s">
        <v>94</v>
      </c>
      <c r="BU14">
        <v>12.74</v>
      </c>
      <c r="BV14">
        <v>6</v>
      </c>
      <c r="BW14">
        <v>18.37</v>
      </c>
      <c r="BX14">
        <v>6</v>
      </c>
      <c r="BY14">
        <v>7.1</v>
      </c>
      <c r="BZ14">
        <v>6</v>
      </c>
    </row>
    <row r="15" spans="1:78" x14ac:dyDescent="0.25">
      <c r="A15" t="s">
        <v>78</v>
      </c>
      <c r="B15">
        <v>1920</v>
      </c>
      <c r="C15">
        <v>39.146700000000003</v>
      </c>
      <c r="D15">
        <v>-75.505499999999998</v>
      </c>
      <c r="E15">
        <v>9.1</v>
      </c>
      <c r="F15" t="s">
        <v>79</v>
      </c>
      <c r="G15">
        <v>559.79999999999995</v>
      </c>
      <c r="I15">
        <v>559.79999999999995</v>
      </c>
      <c r="J15">
        <v>6</v>
      </c>
      <c r="U15">
        <v>0</v>
      </c>
      <c r="V15">
        <v>6</v>
      </c>
      <c r="W15">
        <v>99</v>
      </c>
      <c r="X15">
        <v>6</v>
      </c>
      <c r="Y15">
        <v>15</v>
      </c>
      <c r="Z15">
        <v>6</v>
      </c>
      <c r="AA15">
        <v>172</v>
      </c>
      <c r="AB15">
        <v>6</v>
      </c>
      <c r="AC15">
        <v>13</v>
      </c>
      <c r="AD15">
        <v>6</v>
      </c>
      <c r="AI15">
        <v>-14.4</v>
      </c>
      <c r="AJ15" t="s">
        <v>111</v>
      </c>
      <c r="AQ15">
        <v>36.1</v>
      </c>
      <c r="AR15" t="s">
        <v>112</v>
      </c>
      <c r="AS15">
        <v>-4.4000000000000004</v>
      </c>
      <c r="AT15" s="1">
        <v>61113</v>
      </c>
      <c r="AU15">
        <v>-4.4000000000000004</v>
      </c>
      <c r="AV15" s="1">
        <v>61113</v>
      </c>
      <c r="AW15">
        <v>-4.4000000000000004</v>
      </c>
      <c r="AX15" s="1">
        <v>61113</v>
      </c>
      <c r="AY15">
        <v>-7.2</v>
      </c>
      <c r="AZ15" s="1">
        <v>61114</v>
      </c>
      <c r="BC15">
        <v>0</v>
      </c>
      <c r="BD15" s="1">
        <v>60411</v>
      </c>
      <c r="BE15">
        <v>-4.4000000000000004</v>
      </c>
      <c r="BF15" s="1">
        <v>60315</v>
      </c>
      <c r="BG15">
        <v>-4.4000000000000004</v>
      </c>
      <c r="BH15" s="1">
        <v>60315</v>
      </c>
      <c r="BI15">
        <v>-11.1</v>
      </c>
      <c r="BJ15" s="1">
        <v>60308</v>
      </c>
      <c r="BK15">
        <v>-11.1</v>
      </c>
      <c r="BL15" s="1">
        <v>60308</v>
      </c>
      <c r="BU15">
        <v>12.45</v>
      </c>
      <c r="BV15">
        <v>6</v>
      </c>
      <c r="BW15">
        <v>17.809999999999999</v>
      </c>
      <c r="BX15">
        <v>6</v>
      </c>
      <c r="BY15">
        <v>7.08</v>
      </c>
      <c r="BZ15">
        <v>6</v>
      </c>
    </row>
    <row r="16" spans="1:78" x14ac:dyDescent="0.25">
      <c r="A16" t="s">
        <v>78</v>
      </c>
      <c r="B16">
        <v>1921</v>
      </c>
      <c r="C16">
        <v>39.146700000000003</v>
      </c>
      <c r="D16">
        <v>-75.505499999999998</v>
      </c>
      <c r="E16">
        <v>9.1</v>
      </c>
      <c r="F16" t="s">
        <v>79</v>
      </c>
      <c r="G16">
        <v>742.9</v>
      </c>
      <c r="I16">
        <v>742.9</v>
      </c>
      <c r="J16">
        <v>6</v>
      </c>
      <c r="U16">
        <v>0</v>
      </c>
      <c r="V16">
        <v>6</v>
      </c>
      <c r="W16">
        <v>83</v>
      </c>
      <c r="X16">
        <v>6</v>
      </c>
      <c r="Y16">
        <v>4</v>
      </c>
      <c r="Z16">
        <v>6</v>
      </c>
      <c r="AA16">
        <v>202</v>
      </c>
      <c r="AB16">
        <v>6</v>
      </c>
      <c r="AC16">
        <v>46</v>
      </c>
      <c r="AD16">
        <v>6</v>
      </c>
      <c r="AI16">
        <v>-13.3</v>
      </c>
      <c r="AJ16" t="s">
        <v>113</v>
      </c>
      <c r="AQ16">
        <v>37.200000000000003</v>
      </c>
      <c r="AR16" t="s">
        <v>114</v>
      </c>
      <c r="AS16">
        <v>-1.7</v>
      </c>
      <c r="AT16" s="1">
        <v>61106</v>
      </c>
      <c r="AU16">
        <v>-3.3</v>
      </c>
      <c r="AV16" s="1">
        <v>61111</v>
      </c>
      <c r="AW16">
        <v>-5.6</v>
      </c>
      <c r="AX16" s="1">
        <v>61205</v>
      </c>
      <c r="AY16">
        <v>-7.2</v>
      </c>
      <c r="AZ16" s="1">
        <v>61216</v>
      </c>
      <c r="BA16">
        <v>-12.2</v>
      </c>
      <c r="BB16" s="1">
        <v>61222</v>
      </c>
      <c r="BC16">
        <v>-2.2000000000000002</v>
      </c>
      <c r="BD16" s="1">
        <v>60412</v>
      </c>
      <c r="BE16">
        <v>-2.2000000000000002</v>
      </c>
      <c r="BF16" s="1">
        <v>60412</v>
      </c>
      <c r="BG16">
        <v>-4.4000000000000004</v>
      </c>
      <c r="BH16" s="1">
        <v>60226</v>
      </c>
      <c r="BI16">
        <v>-8.9</v>
      </c>
      <c r="BJ16" s="1">
        <v>60225</v>
      </c>
      <c r="BK16">
        <v>-8.9</v>
      </c>
      <c r="BL16" s="1">
        <v>60225</v>
      </c>
      <c r="BM16">
        <v>2092.1</v>
      </c>
      <c r="BN16">
        <v>1</v>
      </c>
      <c r="BO16">
        <v>2092.1</v>
      </c>
      <c r="BP16">
        <v>6</v>
      </c>
      <c r="BU16">
        <v>14.42</v>
      </c>
      <c r="BV16">
        <v>6</v>
      </c>
      <c r="BW16">
        <v>20.66</v>
      </c>
      <c r="BX16">
        <v>6</v>
      </c>
      <c r="BY16">
        <v>8.18</v>
      </c>
      <c r="BZ16">
        <v>6</v>
      </c>
    </row>
    <row r="17" spans="1:78" x14ac:dyDescent="0.25">
      <c r="A17" t="s">
        <v>78</v>
      </c>
      <c r="B17">
        <v>1922</v>
      </c>
      <c r="C17">
        <v>39.146700000000003</v>
      </c>
      <c r="D17">
        <v>-75.505499999999998</v>
      </c>
      <c r="E17">
        <v>9.1</v>
      </c>
      <c r="F17" t="s">
        <v>79</v>
      </c>
      <c r="G17">
        <v>596.9</v>
      </c>
      <c r="I17">
        <v>596.9</v>
      </c>
      <c r="J17">
        <v>6</v>
      </c>
      <c r="U17">
        <v>0</v>
      </c>
      <c r="V17">
        <v>6</v>
      </c>
      <c r="W17">
        <v>96</v>
      </c>
      <c r="X17">
        <v>6</v>
      </c>
      <c r="Y17">
        <v>13</v>
      </c>
      <c r="Z17">
        <v>6</v>
      </c>
      <c r="AA17">
        <v>177</v>
      </c>
      <c r="AB17">
        <v>6</v>
      </c>
      <c r="AC17">
        <v>11</v>
      </c>
      <c r="AD17">
        <v>6</v>
      </c>
      <c r="AI17">
        <v>-16.100000000000001</v>
      </c>
      <c r="AJ17" t="s">
        <v>85</v>
      </c>
      <c r="AQ17">
        <v>33.9</v>
      </c>
      <c r="AR17" t="s">
        <v>115</v>
      </c>
      <c r="AS17">
        <v>-1.1000000000000001</v>
      </c>
      <c r="AT17" s="1">
        <v>61021</v>
      </c>
      <c r="AU17">
        <v>-2.2000000000000002</v>
      </c>
      <c r="AV17" s="1">
        <v>61117</v>
      </c>
      <c r="AW17">
        <v>-5.6</v>
      </c>
      <c r="AX17" s="1">
        <v>61207</v>
      </c>
      <c r="AY17">
        <v>-8.9</v>
      </c>
      <c r="AZ17" s="1">
        <v>61211</v>
      </c>
      <c r="BA17">
        <v>-8.9</v>
      </c>
      <c r="BB17" s="1">
        <v>61211</v>
      </c>
      <c r="BC17">
        <v>-1.7</v>
      </c>
      <c r="BD17" s="1">
        <v>60423</v>
      </c>
      <c r="BE17">
        <v>-2.8</v>
      </c>
      <c r="BF17" s="1">
        <v>60323</v>
      </c>
      <c r="BG17">
        <v>-6.1</v>
      </c>
      <c r="BH17" s="1">
        <v>60318</v>
      </c>
      <c r="BI17">
        <v>-12.8</v>
      </c>
      <c r="BJ17" s="1">
        <v>60218</v>
      </c>
      <c r="BK17">
        <v>-12.8</v>
      </c>
      <c r="BL17" s="1">
        <v>60218</v>
      </c>
      <c r="BM17">
        <v>2460.8000000000002</v>
      </c>
      <c r="BN17">
        <v>8</v>
      </c>
      <c r="BO17">
        <v>2460.8000000000002</v>
      </c>
      <c r="BP17">
        <v>6</v>
      </c>
      <c r="BU17">
        <v>13.03</v>
      </c>
      <c r="BV17">
        <v>6</v>
      </c>
      <c r="BW17">
        <v>18.45</v>
      </c>
      <c r="BX17">
        <v>6</v>
      </c>
      <c r="BY17">
        <v>7.61</v>
      </c>
      <c r="BZ17">
        <v>6</v>
      </c>
    </row>
    <row r="18" spans="1:78" x14ac:dyDescent="0.25">
      <c r="A18" t="s">
        <v>78</v>
      </c>
      <c r="B18">
        <v>1923</v>
      </c>
      <c r="C18">
        <v>39.146700000000003</v>
      </c>
      <c r="D18">
        <v>-75.505499999999998</v>
      </c>
      <c r="E18">
        <v>9.1</v>
      </c>
      <c r="F18" t="s">
        <v>79</v>
      </c>
      <c r="G18">
        <v>555.79999999999995</v>
      </c>
      <c r="I18">
        <v>555.79999999999995</v>
      </c>
      <c r="J18">
        <v>6</v>
      </c>
      <c r="U18">
        <v>0</v>
      </c>
      <c r="V18">
        <v>6</v>
      </c>
      <c r="W18">
        <v>96</v>
      </c>
      <c r="X18">
        <v>6</v>
      </c>
      <c r="Y18">
        <v>5</v>
      </c>
      <c r="Z18">
        <v>6</v>
      </c>
      <c r="AA18">
        <v>161</v>
      </c>
      <c r="AB18">
        <v>6</v>
      </c>
      <c r="AC18">
        <v>17</v>
      </c>
      <c r="AD18">
        <v>6</v>
      </c>
      <c r="AI18">
        <v>-12.8</v>
      </c>
      <c r="AJ18" t="s">
        <v>116</v>
      </c>
      <c r="AQ18">
        <v>36.700000000000003</v>
      </c>
      <c r="AR18" t="s">
        <v>117</v>
      </c>
      <c r="AS18">
        <v>-1.7</v>
      </c>
      <c r="AT18" s="1">
        <v>61101</v>
      </c>
      <c r="AU18">
        <v>-2.2000000000000002</v>
      </c>
      <c r="AV18" s="1">
        <v>61102</v>
      </c>
      <c r="AW18">
        <v>-5</v>
      </c>
      <c r="AX18" s="1">
        <v>61120</v>
      </c>
      <c r="BC18">
        <v>-2.2000000000000002</v>
      </c>
      <c r="BD18" s="1">
        <v>60512</v>
      </c>
      <c r="BE18">
        <v>-2.2000000000000002</v>
      </c>
      <c r="BF18" s="1">
        <v>60512</v>
      </c>
      <c r="BG18">
        <v>-5.6</v>
      </c>
      <c r="BH18" s="1">
        <v>60402</v>
      </c>
      <c r="BI18">
        <v>-10</v>
      </c>
      <c r="BJ18" s="1">
        <v>60401</v>
      </c>
      <c r="BK18">
        <v>-10</v>
      </c>
      <c r="BL18" s="1">
        <v>60401</v>
      </c>
      <c r="BM18">
        <v>2506.6999999999998</v>
      </c>
      <c r="BN18">
        <v>7</v>
      </c>
      <c r="BO18">
        <v>2506.6999999999998</v>
      </c>
      <c r="BP18">
        <v>6</v>
      </c>
      <c r="BU18">
        <v>12.84</v>
      </c>
      <c r="BV18">
        <v>6</v>
      </c>
      <c r="BW18">
        <v>18.45</v>
      </c>
      <c r="BX18">
        <v>6</v>
      </c>
      <c r="BY18">
        <v>7.22</v>
      </c>
      <c r="BZ18">
        <v>6</v>
      </c>
    </row>
    <row r="19" spans="1:78" x14ac:dyDescent="0.25">
      <c r="A19" t="s">
        <v>78</v>
      </c>
      <c r="B19">
        <v>1924</v>
      </c>
      <c r="C19">
        <v>39.146700000000003</v>
      </c>
      <c r="D19">
        <v>-75.505499999999998</v>
      </c>
      <c r="E19">
        <v>9.1</v>
      </c>
      <c r="F19" t="s">
        <v>79</v>
      </c>
      <c r="G19">
        <v>457.4</v>
      </c>
      <c r="I19">
        <v>457.4</v>
      </c>
      <c r="J19">
        <v>6</v>
      </c>
      <c r="U19">
        <v>0</v>
      </c>
      <c r="V19">
        <v>6</v>
      </c>
      <c r="W19">
        <v>103</v>
      </c>
      <c r="X19">
        <v>6</v>
      </c>
      <c r="Y19">
        <v>12</v>
      </c>
      <c r="Z19">
        <v>6</v>
      </c>
      <c r="AA19">
        <v>150</v>
      </c>
      <c r="AB19">
        <v>6</v>
      </c>
      <c r="AC19">
        <v>16</v>
      </c>
      <c r="AD19">
        <v>6</v>
      </c>
      <c r="AI19">
        <v>-15</v>
      </c>
      <c r="AJ19" t="s">
        <v>118</v>
      </c>
      <c r="AQ19">
        <v>36.700000000000003</v>
      </c>
      <c r="AR19" t="s">
        <v>119</v>
      </c>
      <c r="AS19">
        <v>-1.1000000000000001</v>
      </c>
      <c r="AT19" s="1">
        <v>60908</v>
      </c>
      <c r="AU19">
        <v>-5</v>
      </c>
      <c r="AV19" s="1">
        <v>61117</v>
      </c>
      <c r="AW19">
        <v>-5</v>
      </c>
      <c r="AX19" s="1">
        <v>61117</v>
      </c>
      <c r="AY19">
        <v>-7.8</v>
      </c>
      <c r="AZ19" s="1">
        <v>61215</v>
      </c>
      <c r="BA19">
        <v>-9.4</v>
      </c>
      <c r="BB19" s="1">
        <v>61221</v>
      </c>
      <c r="BC19">
        <v>-2.2000000000000002</v>
      </c>
      <c r="BD19" s="1">
        <v>60404</v>
      </c>
      <c r="BE19">
        <v>-2.2000000000000002</v>
      </c>
      <c r="BF19" s="1">
        <v>60404</v>
      </c>
      <c r="BG19">
        <v>-6.7</v>
      </c>
      <c r="BH19" s="1">
        <v>60229</v>
      </c>
      <c r="BI19">
        <v>-6.7</v>
      </c>
      <c r="BJ19" s="1">
        <v>60229</v>
      </c>
      <c r="BK19">
        <v>-8.9</v>
      </c>
      <c r="BL19" s="1">
        <v>60224</v>
      </c>
      <c r="BM19">
        <v>2450.4</v>
      </c>
      <c r="BN19">
        <v>4</v>
      </c>
      <c r="BO19">
        <v>2450.4</v>
      </c>
      <c r="BP19">
        <v>6</v>
      </c>
      <c r="BU19">
        <v>12.05</v>
      </c>
      <c r="BV19">
        <v>6</v>
      </c>
      <c r="BW19">
        <v>17.559999999999999</v>
      </c>
      <c r="BX19">
        <v>6</v>
      </c>
      <c r="BY19">
        <v>6.54</v>
      </c>
      <c r="BZ19">
        <v>6</v>
      </c>
    </row>
    <row r="20" spans="1:78" x14ac:dyDescent="0.25">
      <c r="A20" t="s">
        <v>78</v>
      </c>
      <c r="B20">
        <v>1925</v>
      </c>
      <c r="C20">
        <v>39.146700000000003</v>
      </c>
      <c r="D20">
        <v>-75.505499999999998</v>
      </c>
      <c r="E20">
        <v>9.1</v>
      </c>
      <c r="F20" t="s">
        <v>79</v>
      </c>
      <c r="G20">
        <v>689.6</v>
      </c>
      <c r="I20">
        <v>689.6</v>
      </c>
      <c r="J20">
        <v>6</v>
      </c>
      <c r="U20">
        <v>0</v>
      </c>
      <c r="V20">
        <v>6</v>
      </c>
      <c r="W20">
        <v>95</v>
      </c>
      <c r="X20">
        <v>6</v>
      </c>
      <c r="Y20">
        <v>8</v>
      </c>
      <c r="Z20">
        <v>6</v>
      </c>
      <c r="AA20">
        <v>159</v>
      </c>
      <c r="AB20">
        <v>6</v>
      </c>
      <c r="AC20">
        <v>30</v>
      </c>
      <c r="AD20">
        <v>6</v>
      </c>
      <c r="AI20">
        <v>-15</v>
      </c>
      <c r="AJ20" t="s">
        <v>120</v>
      </c>
      <c r="AQ20">
        <v>36.700000000000003</v>
      </c>
      <c r="AR20" t="s">
        <v>121</v>
      </c>
      <c r="AS20">
        <v>-1.1000000000000001</v>
      </c>
      <c r="AT20" s="1">
        <v>61011</v>
      </c>
      <c r="AU20">
        <v>-3.3</v>
      </c>
      <c r="AV20" s="1">
        <v>61110</v>
      </c>
      <c r="AW20">
        <v>-4.4000000000000004</v>
      </c>
      <c r="AX20" s="1">
        <v>61124</v>
      </c>
      <c r="AY20">
        <v>-6.7</v>
      </c>
      <c r="AZ20" s="1">
        <v>61226</v>
      </c>
      <c r="BA20">
        <v>-11.1</v>
      </c>
      <c r="BB20" s="1">
        <v>61227</v>
      </c>
      <c r="BC20">
        <v>-0.6</v>
      </c>
      <c r="BD20" s="1">
        <v>60422</v>
      </c>
      <c r="BE20">
        <v>-3.3</v>
      </c>
      <c r="BF20" s="1">
        <v>60407</v>
      </c>
      <c r="BG20">
        <v>-5</v>
      </c>
      <c r="BH20" s="1">
        <v>60316</v>
      </c>
      <c r="BI20">
        <v>-11.7</v>
      </c>
      <c r="BJ20" s="1">
        <v>60303</v>
      </c>
      <c r="BK20">
        <v>-11.7</v>
      </c>
      <c r="BL20" s="1">
        <v>60303</v>
      </c>
      <c r="BM20">
        <v>2507.9</v>
      </c>
      <c r="BN20">
        <v>9</v>
      </c>
      <c r="BO20">
        <v>2507.9</v>
      </c>
      <c r="BP20">
        <v>6</v>
      </c>
      <c r="BU20">
        <v>13.19</v>
      </c>
      <c r="BV20">
        <v>6</v>
      </c>
      <c r="BW20">
        <v>19.010000000000002</v>
      </c>
      <c r="BX20">
        <v>6</v>
      </c>
      <c r="BY20">
        <v>7.37</v>
      </c>
      <c r="BZ20">
        <v>6</v>
      </c>
    </row>
    <row r="21" spans="1:78" x14ac:dyDescent="0.25">
      <c r="A21" t="s">
        <v>78</v>
      </c>
      <c r="B21">
        <v>1926</v>
      </c>
      <c r="C21">
        <v>39.146700000000003</v>
      </c>
      <c r="D21">
        <v>-75.505499999999998</v>
      </c>
      <c r="E21">
        <v>9.1</v>
      </c>
      <c r="F21" t="s">
        <v>79</v>
      </c>
      <c r="G21">
        <v>608.6</v>
      </c>
      <c r="I21">
        <v>608.6</v>
      </c>
      <c r="J21">
        <v>6</v>
      </c>
      <c r="U21">
        <v>0</v>
      </c>
      <c r="V21">
        <v>6</v>
      </c>
      <c r="W21">
        <v>117</v>
      </c>
      <c r="X21">
        <v>6</v>
      </c>
      <c r="Y21">
        <v>8</v>
      </c>
      <c r="Z21">
        <v>6</v>
      </c>
      <c r="AA21">
        <v>158</v>
      </c>
      <c r="AB21">
        <v>6</v>
      </c>
      <c r="AC21">
        <v>27</v>
      </c>
      <c r="AD21">
        <v>6</v>
      </c>
      <c r="AI21">
        <v>-15</v>
      </c>
      <c r="AJ21" t="s">
        <v>122</v>
      </c>
      <c r="AQ21">
        <v>37.799999999999997</v>
      </c>
      <c r="AR21" t="s">
        <v>123</v>
      </c>
      <c r="AS21">
        <v>-0.6</v>
      </c>
      <c r="AT21" s="1">
        <v>61026</v>
      </c>
      <c r="AU21">
        <v>-3.9</v>
      </c>
      <c r="AV21" s="1">
        <v>61104</v>
      </c>
      <c r="AW21">
        <v>-6.1</v>
      </c>
      <c r="AX21" s="1">
        <v>61112</v>
      </c>
      <c r="AY21">
        <v>-6.7</v>
      </c>
      <c r="AZ21" s="1">
        <v>61203</v>
      </c>
      <c r="BA21">
        <v>-10.6</v>
      </c>
      <c r="BB21" s="1">
        <v>61207</v>
      </c>
      <c r="BC21">
        <v>-2.2000000000000002</v>
      </c>
      <c r="BD21" s="1">
        <v>60420</v>
      </c>
      <c r="BE21">
        <v>-2.2000000000000002</v>
      </c>
      <c r="BF21" s="1">
        <v>60420</v>
      </c>
      <c r="BG21">
        <v>-7.2</v>
      </c>
      <c r="BH21" s="1">
        <v>60314</v>
      </c>
      <c r="BI21">
        <v>-7.2</v>
      </c>
      <c r="BJ21" s="1">
        <v>60314</v>
      </c>
      <c r="BK21">
        <v>-10</v>
      </c>
      <c r="BL21" s="1">
        <v>60306</v>
      </c>
      <c r="BM21">
        <v>2797.6</v>
      </c>
      <c r="BN21">
        <v>6</v>
      </c>
      <c r="BO21">
        <v>2797.6</v>
      </c>
      <c r="BP21">
        <v>6</v>
      </c>
      <c r="BU21">
        <v>12.24</v>
      </c>
      <c r="BV21">
        <v>6</v>
      </c>
      <c r="BW21">
        <v>17.940000000000001</v>
      </c>
      <c r="BX21">
        <v>6</v>
      </c>
      <c r="BY21">
        <v>6.53</v>
      </c>
      <c r="BZ21">
        <v>6</v>
      </c>
    </row>
    <row r="22" spans="1:78" x14ac:dyDescent="0.25">
      <c r="A22" t="s">
        <v>78</v>
      </c>
      <c r="B22">
        <v>1927</v>
      </c>
      <c r="C22">
        <v>39.146700000000003</v>
      </c>
      <c r="D22">
        <v>-75.505499999999998</v>
      </c>
      <c r="E22">
        <v>9.1</v>
      </c>
      <c r="F22" t="s">
        <v>79</v>
      </c>
      <c r="G22">
        <v>485.8</v>
      </c>
      <c r="I22">
        <v>485.8</v>
      </c>
      <c r="J22">
        <v>6</v>
      </c>
      <c r="U22">
        <v>0</v>
      </c>
      <c r="V22">
        <v>6</v>
      </c>
      <c r="W22">
        <v>84</v>
      </c>
      <c r="X22">
        <v>6</v>
      </c>
      <c r="Y22">
        <v>6</v>
      </c>
      <c r="Z22">
        <v>6</v>
      </c>
      <c r="AA22">
        <v>168</v>
      </c>
      <c r="AB22">
        <v>6</v>
      </c>
      <c r="AC22">
        <v>16</v>
      </c>
      <c r="AD22">
        <v>6</v>
      </c>
      <c r="AI22">
        <v>-14.4</v>
      </c>
      <c r="AJ22" t="s">
        <v>124</v>
      </c>
      <c r="AQ22">
        <v>35</v>
      </c>
      <c r="AR22" t="s">
        <v>125</v>
      </c>
      <c r="AS22">
        <v>0</v>
      </c>
      <c r="AT22" s="1">
        <v>61107</v>
      </c>
      <c r="AU22">
        <v>-3.9</v>
      </c>
      <c r="AV22" s="1">
        <v>61120</v>
      </c>
      <c r="AW22">
        <v>-7.8</v>
      </c>
      <c r="AX22" s="1">
        <v>61209</v>
      </c>
      <c r="AY22">
        <v>-7.8</v>
      </c>
      <c r="AZ22" s="1">
        <v>61209</v>
      </c>
      <c r="BA22">
        <v>-10.6</v>
      </c>
      <c r="BB22" s="1">
        <v>61210</v>
      </c>
      <c r="BC22">
        <v>0</v>
      </c>
      <c r="BD22" s="1">
        <v>60411</v>
      </c>
      <c r="BE22">
        <v>-3.3</v>
      </c>
      <c r="BF22" s="1">
        <v>60311</v>
      </c>
      <c r="BG22">
        <v>-6.1</v>
      </c>
      <c r="BH22" s="1">
        <v>60304</v>
      </c>
      <c r="BI22">
        <v>-9.4</v>
      </c>
      <c r="BJ22" s="1">
        <v>60128</v>
      </c>
      <c r="BK22">
        <v>-9.4</v>
      </c>
      <c r="BL22" s="1">
        <v>60128</v>
      </c>
      <c r="BM22">
        <v>2588.1</v>
      </c>
      <c r="BN22">
        <v>1</v>
      </c>
      <c r="BO22">
        <v>2588.1</v>
      </c>
      <c r="BP22">
        <v>6</v>
      </c>
      <c r="BU22">
        <v>13.09</v>
      </c>
      <c r="BV22">
        <v>6</v>
      </c>
      <c r="BW22">
        <v>18.72</v>
      </c>
      <c r="BX22">
        <v>6</v>
      </c>
      <c r="BY22">
        <v>7.46</v>
      </c>
      <c r="BZ22">
        <v>6</v>
      </c>
    </row>
    <row r="23" spans="1:78" x14ac:dyDescent="0.25">
      <c r="A23" t="s">
        <v>78</v>
      </c>
      <c r="B23">
        <v>1928</v>
      </c>
      <c r="C23">
        <v>39.146700000000003</v>
      </c>
      <c r="D23">
        <v>-75.505499999999998</v>
      </c>
      <c r="E23">
        <v>9.1</v>
      </c>
      <c r="F23" t="s">
        <v>79</v>
      </c>
      <c r="G23">
        <v>593.4</v>
      </c>
      <c r="I23">
        <v>593.4</v>
      </c>
      <c r="J23">
        <v>6</v>
      </c>
      <c r="U23">
        <v>1</v>
      </c>
      <c r="V23">
        <v>6</v>
      </c>
      <c r="W23">
        <v>100</v>
      </c>
      <c r="X23">
        <v>6</v>
      </c>
      <c r="Y23">
        <v>7</v>
      </c>
      <c r="Z23">
        <v>6</v>
      </c>
      <c r="AA23">
        <v>167</v>
      </c>
      <c r="AB23">
        <v>6</v>
      </c>
      <c r="AC23">
        <v>20</v>
      </c>
      <c r="AD23">
        <v>6</v>
      </c>
      <c r="AI23">
        <v>-21.1</v>
      </c>
      <c r="AJ23" t="s">
        <v>126</v>
      </c>
      <c r="AQ23">
        <v>36.700000000000003</v>
      </c>
      <c r="AR23" t="s">
        <v>127</v>
      </c>
      <c r="AS23">
        <v>-1.7</v>
      </c>
      <c r="AT23" s="1">
        <v>61027</v>
      </c>
      <c r="AU23">
        <v>-2.2000000000000002</v>
      </c>
      <c r="AV23" s="1">
        <v>61030</v>
      </c>
      <c r="AW23">
        <v>-4.4000000000000004</v>
      </c>
      <c r="AX23" s="1">
        <v>61126</v>
      </c>
      <c r="AY23">
        <v>-6.7</v>
      </c>
      <c r="AZ23" s="1">
        <v>61210</v>
      </c>
      <c r="BC23">
        <v>-2.2000000000000002</v>
      </c>
      <c r="BD23" s="1">
        <v>60418</v>
      </c>
      <c r="BE23">
        <v>-2.2000000000000002</v>
      </c>
      <c r="BF23" s="1">
        <v>60418</v>
      </c>
      <c r="BG23">
        <v>-5.6</v>
      </c>
      <c r="BH23" s="1">
        <v>60306</v>
      </c>
      <c r="BI23">
        <v>-7.8</v>
      </c>
      <c r="BJ23" s="1">
        <v>60304</v>
      </c>
      <c r="BK23">
        <v>-10</v>
      </c>
      <c r="BL23" s="1">
        <v>60226</v>
      </c>
      <c r="BM23">
        <v>2448.5</v>
      </c>
      <c r="BN23">
        <v>5</v>
      </c>
      <c r="BO23">
        <v>2448.5</v>
      </c>
      <c r="BP23">
        <v>6</v>
      </c>
      <c r="BU23">
        <v>12.79</v>
      </c>
      <c r="BV23">
        <v>6</v>
      </c>
      <c r="BW23">
        <v>18.37</v>
      </c>
      <c r="BX23">
        <v>6</v>
      </c>
      <c r="BY23">
        <v>7.21</v>
      </c>
      <c r="BZ23">
        <v>6</v>
      </c>
    </row>
    <row r="24" spans="1:78" x14ac:dyDescent="0.25">
      <c r="A24" t="s">
        <v>78</v>
      </c>
      <c r="B24">
        <v>1929</v>
      </c>
      <c r="C24">
        <v>39.146700000000003</v>
      </c>
      <c r="D24">
        <v>-75.505499999999998</v>
      </c>
      <c r="E24">
        <v>9.1</v>
      </c>
      <c r="F24" t="s">
        <v>79</v>
      </c>
      <c r="G24">
        <v>619</v>
      </c>
      <c r="I24">
        <v>619</v>
      </c>
      <c r="J24">
        <v>6</v>
      </c>
      <c r="K24">
        <v>97</v>
      </c>
      <c r="L24">
        <v>6</v>
      </c>
      <c r="M24">
        <v>77</v>
      </c>
      <c r="N24">
        <v>6</v>
      </c>
      <c r="O24">
        <v>11</v>
      </c>
      <c r="P24">
        <v>6</v>
      </c>
      <c r="U24">
        <v>0</v>
      </c>
      <c r="V24">
        <v>6</v>
      </c>
      <c r="W24">
        <v>88</v>
      </c>
      <c r="X24">
        <v>6</v>
      </c>
      <c r="Y24">
        <v>13</v>
      </c>
      <c r="Z24">
        <v>6</v>
      </c>
      <c r="AA24">
        <v>172</v>
      </c>
      <c r="AB24">
        <v>6</v>
      </c>
      <c r="AC24">
        <v>33</v>
      </c>
      <c r="AD24">
        <v>6</v>
      </c>
      <c r="AI24">
        <v>-12.8</v>
      </c>
      <c r="AJ24" t="s">
        <v>128</v>
      </c>
      <c r="AO24">
        <v>50.8</v>
      </c>
      <c r="AP24" t="s">
        <v>129</v>
      </c>
      <c r="AQ24">
        <v>36.700000000000003</v>
      </c>
      <c r="AR24" t="s">
        <v>130</v>
      </c>
      <c r="AS24">
        <v>0</v>
      </c>
      <c r="AT24" s="1">
        <v>61011</v>
      </c>
      <c r="AU24">
        <v>-2.2000000000000002</v>
      </c>
      <c r="AV24" s="1">
        <v>61122</v>
      </c>
      <c r="AW24">
        <v>-11.1</v>
      </c>
      <c r="AX24" s="1">
        <v>61130</v>
      </c>
      <c r="AY24">
        <v>-11.1</v>
      </c>
      <c r="AZ24" s="1">
        <v>61130</v>
      </c>
      <c r="BA24">
        <v>-11.1</v>
      </c>
      <c r="BB24" s="1">
        <v>61130</v>
      </c>
      <c r="BC24">
        <v>-1.1000000000000001</v>
      </c>
      <c r="BD24" s="1">
        <v>60318</v>
      </c>
      <c r="BE24">
        <v>-2.2000000000000002</v>
      </c>
      <c r="BF24" s="1">
        <v>60311</v>
      </c>
      <c r="BG24">
        <v>-9.4</v>
      </c>
      <c r="BH24" s="1">
        <v>60310</v>
      </c>
      <c r="BI24">
        <v>-9.4</v>
      </c>
      <c r="BJ24" s="1">
        <v>60310</v>
      </c>
      <c r="BK24">
        <v>-9.4</v>
      </c>
      <c r="BL24" s="1">
        <v>60310</v>
      </c>
      <c r="BM24">
        <v>2427.4</v>
      </c>
      <c r="BN24">
        <v>4</v>
      </c>
      <c r="BO24">
        <v>2427.4</v>
      </c>
      <c r="BP24">
        <v>6</v>
      </c>
      <c r="BQ24">
        <v>1003.4</v>
      </c>
      <c r="BR24" t="s">
        <v>94</v>
      </c>
      <c r="BU24">
        <v>13.26</v>
      </c>
      <c r="BV24">
        <v>6</v>
      </c>
      <c r="BW24">
        <v>18.940000000000001</v>
      </c>
      <c r="BX24">
        <v>6</v>
      </c>
      <c r="BY24">
        <v>7.58</v>
      </c>
      <c r="BZ24">
        <v>6</v>
      </c>
    </row>
    <row r="25" spans="1:78" x14ac:dyDescent="0.25">
      <c r="A25" t="s">
        <v>78</v>
      </c>
      <c r="B25">
        <v>1930</v>
      </c>
      <c r="C25">
        <v>39.146700000000003</v>
      </c>
      <c r="D25">
        <v>-75.505499999999998</v>
      </c>
      <c r="E25">
        <v>9.1</v>
      </c>
      <c r="F25" t="s">
        <v>79</v>
      </c>
      <c r="G25">
        <v>778.6</v>
      </c>
      <c r="I25">
        <v>778.6</v>
      </c>
      <c r="J25">
        <v>6</v>
      </c>
      <c r="U25">
        <v>0</v>
      </c>
      <c r="V25">
        <v>6</v>
      </c>
      <c r="W25">
        <v>91</v>
      </c>
      <c r="X25">
        <v>6</v>
      </c>
      <c r="Y25">
        <v>13</v>
      </c>
      <c r="Z25">
        <v>6</v>
      </c>
      <c r="AA25">
        <v>171</v>
      </c>
      <c r="AB25">
        <v>6</v>
      </c>
      <c r="AC25">
        <v>48</v>
      </c>
      <c r="AD25">
        <v>6</v>
      </c>
      <c r="AI25">
        <v>-16.100000000000001</v>
      </c>
      <c r="AJ25" t="s">
        <v>85</v>
      </c>
      <c r="AQ25">
        <v>40</v>
      </c>
      <c r="AR25" t="s">
        <v>131</v>
      </c>
      <c r="AS25">
        <v>-0.6</v>
      </c>
      <c r="AT25" s="1">
        <v>61019</v>
      </c>
      <c r="AU25">
        <v>-2.2000000000000002</v>
      </c>
      <c r="AV25" s="1">
        <v>61021</v>
      </c>
      <c r="AW25">
        <v>-4.4000000000000004</v>
      </c>
      <c r="AX25" s="1">
        <v>61107</v>
      </c>
      <c r="AY25">
        <v>-8.9</v>
      </c>
      <c r="AZ25" s="1">
        <v>61128</v>
      </c>
      <c r="BA25">
        <v>-8.9</v>
      </c>
      <c r="BB25" s="1">
        <v>61128</v>
      </c>
      <c r="BC25">
        <v>0</v>
      </c>
      <c r="BD25" s="1">
        <v>60425</v>
      </c>
      <c r="BE25">
        <v>-4.4000000000000004</v>
      </c>
      <c r="BF25" s="1">
        <v>60323</v>
      </c>
      <c r="BG25">
        <v>-4.4000000000000004</v>
      </c>
      <c r="BH25" s="1">
        <v>60323</v>
      </c>
      <c r="BI25">
        <v>-16.100000000000001</v>
      </c>
      <c r="BJ25" s="1">
        <v>60217</v>
      </c>
      <c r="BK25">
        <v>-16.100000000000001</v>
      </c>
      <c r="BL25" s="1">
        <v>60217</v>
      </c>
      <c r="BM25">
        <v>2375.5</v>
      </c>
      <c r="BN25">
        <v>5</v>
      </c>
      <c r="BO25">
        <v>2375.5</v>
      </c>
      <c r="BP25">
        <v>6</v>
      </c>
      <c r="BU25">
        <v>13.56</v>
      </c>
      <c r="BV25">
        <v>6</v>
      </c>
      <c r="BW25">
        <v>19.41</v>
      </c>
      <c r="BX25">
        <v>6</v>
      </c>
      <c r="BY25">
        <v>7.7</v>
      </c>
      <c r="BZ25">
        <v>6</v>
      </c>
    </row>
    <row r="26" spans="1:78" x14ac:dyDescent="0.25">
      <c r="A26" t="s">
        <v>78</v>
      </c>
      <c r="B26">
        <v>1931</v>
      </c>
      <c r="C26">
        <v>39.146700000000003</v>
      </c>
      <c r="D26">
        <v>-75.505499999999998</v>
      </c>
      <c r="E26">
        <v>9.1</v>
      </c>
      <c r="F26" t="s">
        <v>79</v>
      </c>
      <c r="G26">
        <v>756.6</v>
      </c>
      <c r="I26">
        <v>756.6</v>
      </c>
      <c r="J26">
        <v>6</v>
      </c>
      <c r="U26">
        <v>0</v>
      </c>
      <c r="V26">
        <v>6</v>
      </c>
      <c r="W26">
        <v>77</v>
      </c>
      <c r="X26">
        <v>6</v>
      </c>
      <c r="Y26">
        <v>1</v>
      </c>
      <c r="Z26">
        <v>6</v>
      </c>
      <c r="AA26">
        <v>170</v>
      </c>
      <c r="AB26">
        <v>6</v>
      </c>
      <c r="AC26">
        <v>43</v>
      </c>
      <c r="AD26">
        <v>6</v>
      </c>
      <c r="AE26">
        <v>1</v>
      </c>
      <c r="AF26" t="s">
        <v>80</v>
      </c>
      <c r="AI26">
        <v>-9.4</v>
      </c>
      <c r="AJ26" t="s">
        <v>132</v>
      </c>
      <c r="AQ26">
        <v>37.200000000000003</v>
      </c>
      <c r="AR26" t="s">
        <v>133</v>
      </c>
      <c r="AS26">
        <v>-3.3</v>
      </c>
      <c r="AT26" s="1">
        <v>61107</v>
      </c>
      <c r="AU26">
        <v>-3.3</v>
      </c>
      <c r="AV26" s="1">
        <v>61107</v>
      </c>
      <c r="AW26">
        <v>-5</v>
      </c>
      <c r="AX26" s="1">
        <v>61208</v>
      </c>
      <c r="BC26">
        <v>0</v>
      </c>
      <c r="BD26" s="1">
        <v>60430</v>
      </c>
      <c r="BE26">
        <v>-2.8</v>
      </c>
      <c r="BF26" s="1">
        <v>60314</v>
      </c>
      <c r="BG26">
        <v>-4.4000000000000004</v>
      </c>
      <c r="BH26" s="1">
        <v>60228</v>
      </c>
      <c r="BI26">
        <v>-7.2</v>
      </c>
      <c r="BJ26" s="1">
        <v>60215</v>
      </c>
      <c r="BK26">
        <v>-8.9</v>
      </c>
      <c r="BL26" s="1">
        <v>60122</v>
      </c>
      <c r="BM26">
        <v>2617.6</v>
      </c>
      <c r="BN26">
        <v>6</v>
      </c>
      <c r="BO26">
        <v>2617.6</v>
      </c>
      <c r="BP26">
        <v>6</v>
      </c>
      <c r="BU26">
        <v>14.1</v>
      </c>
      <c r="BV26">
        <v>6</v>
      </c>
      <c r="BW26">
        <v>19.63</v>
      </c>
      <c r="BX26">
        <v>6</v>
      </c>
      <c r="BY26">
        <v>8.56</v>
      </c>
      <c r="BZ26">
        <v>6</v>
      </c>
    </row>
    <row r="27" spans="1:78" x14ac:dyDescent="0.25">
      <c r="A27" t="s">
        <v>78</v>
      </c>
      <c r="B27">
        <v>1932</v>
      </c>
      <c r="C27">
        <v>39.146700000000003</v>
      </c>
      <c r="D27">
        <v>-75.505499999999998</v>
      </c>
      <c r="E27">
        <v>9.1</v>
      </c>
      <c r="F27" t="s">
        <v>79</v>
      </c>
      <c r="G27">
        <v>638.6</v>
      </c>
      <c r="I27">
        <v>638.6</v>
      </c>
      <c r="J27">
        <v>6</v>
      </c>
      <c r="K27">
        <v>104</v>
      </c>
      <c r="L27">
        <v>6</v>
      </c>
      <c r="M27">
        <v>82</v>
      </c>
      <c r="N27">
        <v>6</v>
      </c>
      <c r="O27">
        <v>15</v>
      </c>
      <c r="P27">
        <v>6</v>
      </c>
      <c r="U27">
        <v>0</v>
      </c>
      <c r="V27">
        <v>6</v>
      </c>
      <c r="W27">
        <v>77</v>
      </c>
      <c r="X27">
        <v>6</v>
      </c>
      <c r="Y27">
        <v>4</v>
      </c>
      <c r="Z27">
        <v>6</v>
      </c>
      <c r="AA27">
        <v>166</v>
      </c>
      <c r="AB27">
        <v>6</v>
      </c>
      <c r="AC27">
        <v>35</v>
      </c>
      <c r="AD27">
        <v>6</v>
      </c>
      <c r="AI27">
        <v>-11.7</v>
      </c>
      <c r="AJ27" t="s">
        <v>134</v>
      </c>
      <c r="AO27">
        <v>61.7</v>
      </c>
      <c r="AP27" t="s">
        <v>135</v>
      </c>
      <c r="AQ27">
        <v>37.799999999999997</v>
      </c>
      <c r="AR27" t="s">
        <v>136</v>
      </c>
      <c r="AS27">
        <v>-1.7</v>
      </c>
      <c r="AT27" s="1">
        <v>61104</v>
      </c>
      <c r="AU27">
        <v>-3.9</v>
      </c>
      <c r="AV27" s="1">
        <v>61114</v>
      </c>
      <c r="AW27">
        <v>-4.4000000000000004</v>
      </c>
      <c r="AX27" s="1">
        <v>61123</v>
      </c>
      <c r="AY27">
        <v>-8.9</v>
      </c>
      <c r="AZ27" s="1">
        <v>61127</v>
      </c>
      <c r="BA27">
        <v>-8.9</v>
      </c>
      <c r="BB27" s="1">
        <v>61127</v>
      </c>
      <c r="BC27">
        <v>0</v>
      </c>
      <c r="BD27" s="1">
        <v>60417</v>
      </c>
      <c r="BE27">
        <v>-2.2000000000000002</v>
      </c>
      <c r="BF27" s="1">
        <v>60323</v>
      </c>
      <c r="BG27">
        <v>-8.9</v>
      </c>
      <c r="BH27" s="1">
        <v>60316</v>
      </c>
      <c r="BI27">
        <v>-8.9</v>
      </c>
      <c r="BJ27" s="1">
        <v>60316</v>
      </c>
      <c r="BK27">
        <v>-8.9</v>
      </c>
      <c r="BL27" s="1">
        <v>60316</v>
      </c>
      <c r="BM27">
        <v>2047.5</v>
      </c>
      <c r="BN27">
        <v>5</v>
      </c>
      <c r="BO27">
        <v>2047.5</v>
      </c>
      <c r="BP27">
        <v>6</v>
      </c>
      <c r="BQ27">
        <v>1243.5</v>
      </c>
      <c r="BR27" t="s">
        <v>94</v>
      </c>
      <c r="BU27">
        <v>13.76</v>
      </c>
      <c r="BV27">
        <v>6</v>
      </c>
      <c r="BW27">
        <v>19.61</v>
      </c>
      <c r="BX27">
        <v>6</v>
      </c>
      <c r="BY27">
        <v>7.92</v>
      </c>
      <c r="BZ27">
        <v>6</v>
      </c>
    </row>
    <row r="28" spans="1:78" x14ac:dyDescent="0.25">
      <c r="A28" t="s">
        <v>78</v>
      </c>
      <c r="B28">
        <v>1933</v>
      </c>
      <c r="C28">
        <v>39.146700000000003</v>
      </c>
      <c r="D28">
        <v>-75.505499999999998</v>
      </c>
      <c r="E28">
        <v>9.1</v>
      </c>
      <c r="F28" t="s">
        <v>79</v>
      </c>
      <c r="G28">
        <v>694.2</v>
      </c>
      <c r="I28">
        <v>694.2</v>
      </c>
      <c r="J28">
        <v>6</v>
      </c>
      <c r="U28">
        <v>0</v>
      </c>
      <c r="V28">
        <v>6</v>
      </c>
      <c r="W28">
        <v>85</v>
      </c>
      <c r="X28">
        <v>6</v>
      </c>
      <c r="Y28">
        <v>10</v>
      </c>
      <c r="Z28">
        <v>6</v>
      </c>
      <c r="AA28">
        <v>165</v>
      </c>
      <c r="AB28">
        <v>6</v>
      </c>
      <c r="AC28">
        <v>39</v>
      </c>
      <c r="AD28">
        <v>6</v>
      </c>
      <c r="AI28">
        <v>-15</v>
      </c>
      <c r="AJ28" t="s">
        <v>91</v>
      </c>
      <c r="AQ28">
        <v>36.700000000000003</v>
      </c>
      <c r="AR28" t="s">
        <v>137</v>
      </c>
      <c r="AS28">
        <v>-0.6</v>
      </c>
      <c r="AT28" s="1">
        <v>61029</v>
      </c>
      <c r="AU28">
        <v>-3.3</v>
      </c>
      <c r="AV28" s="1">
        <v>61109</v>
      </c>
      <c r="AW28">
        <v>-8.3000000000000007</v>
      </c>
      <c r="AX28" s="1">
        <v>61116</v>
      </c>
      <c r="AY28">
        <v>-8.3000000000000007</v>
      </c>
      <c r="AZ28" s="1">
        <v>61116</v>
      </c>
      <c r="BA28">
        <v>-8.9</v>
      </c>
      <c r="BB28" s="1">
        <v>61117</v>
      </c>
      <c r="BC28">
        <v>0</v>
      </c>
      <c r="BD28" s="1">
        <v>60423</v>
      </c>
      <c r="BE28">
        <v>-3.3</v>
      </c>
      <c r="BF28" s="1">
        <v>60325</v>
      </c>
      <c r="BG28">
        <v>-5.6</v>
      </c>
      <c r="BH28" s="1">
        <v>60312</v>
      </c>
      <c r="BI28">
        <v>-7.8</v>
      </c>
      <c r="BJ28" s="1">
        <v>60311</v>
      </c>
      <c r="BK28">
        <v>-10</v>
      </c>
      <c r="BL28" s="1">
        <v>60212</v>
      </c>
      <c r="BM28">
        <v>2330.9</v>
      </c>
      <c r="BN28">
        <v>9</v>
      </c>
      <c r="BO28">
        <v>2330.9</v>
      </c>
      <c r="BP28">
        <v>6</v>
      </c>
      <c r="BU28">
        <v>13.54</v>
      </c>
      <c r="BV28">
        <v>6</v>
      </c>
      <c r="BW28">
        <v>19.07</v>
      </c>
      <c r="BX28">
        <v>6</v>
      </c>
      <c r="BY28">
        <v>8.01</v>
      </c>
      <c r="BZ28">
        <v>6</v>
      </c>
    </row>
    <row r="29" spans="1:78" x14ac:dyDescent="0.25">
      <c r="A29" t="s">
        <v>78</v>
      </c>
      <c r="B29">
        <v>1934</v>
      </c>
      <c r="C29">
        <v>39.146700000000003</v>
      </c>
      <c r="D29">
        <v>-75.505499999999998</v>
      </c>
      <c r="E29">
        <v>9.1</v>
      </c>
      <c r="F29" t="s">
        <v>79</v>
      </c>
      <c r="G29">
        <v>714.4</v>
      </c>
      <c r="I29">
        <v>714.4</v>
      </c>
      <c r="J29">
        <v>6</v>
      </c>
      <c r="U29">
        <v>3</v>
      </c>
      <c r="V29">
        <v>6</v>
      </c>
      <c r="W29">
        <v>101</v>
      </c>
      <c r="X29">
        <v>6</v>
      </c>
      <c r="Y29">
        <v>20</v>
      </c>
      <c r="Z29">
        <v>6</v>
      </c>
      <c r="AA29">
        <v>166</v>
      </c>
      <c r="AB29">
        <v>6</v>
      </c>
      <c r="AC29">
        <v>31</v>
      </c>
      <c r="AD29">
        <v>6</v>
      </c>
      <c r="AG29">
        <v>5</v>
      </c>
      <c r="AH29" t="s">
        <v>80</v>
      </c>
      <c r="AI29">
        <v>-23.9</v>
      </c>
      <c r="AJ29" t="s">
        <v>138</v>
      </c>
      <c r="AQ29">
        <v>37.799999999999997</v>
      </c>
      <c r="AR29" t="s">
        <v>112</v>
      </c>
      <c r="AS29">
        <v>0</v>
      </c>
      <c r="AT29" s="1">
        <v>61029</v>
      </c>
      <c r="AU29">
        <v>-2.2000000000000002</v>
      </c>
      <c r="AV29" s="1">
        <v>61103</v>
      </c>
      <c r="AW29">
        <v>-6.7</v>
      </c>
      <c r="AX29" s="1">
        <v>61208</v>
      </c>
      <c r="AY29">
        <v>-6.7</v>
      </c>
      <c r="AZ29" s="1">
        <v>61208</v>
      </c>
      <c r="BA29">
        <v>-9.4</v>
      </c>
      <c r="BB29" s="1">
        <v>61212</v>
      </c>
      <c r="BC29">
        <v>0</v>
      </c>
      <c r="BD29" s="1">
        <v>60428</v>
      </c>
      <c r="BE29">
        <v>-2.2000000000000002</v>
      </c>
      <c r="BF29" s="1">
        <v>60330</v>
      </c>
      <c r="BG29">
        <v>-4.4000000000000004</v>
      </c>
      <c r="BH29" s="1">
        <v>60325</v>
      </c>
      <c r="BI29">
        <v>-7.8</v>
      </c>
      <c r="BJ29" s="1">
        <v>60324</v>
      </c>
      <c r="BK29">
        <v>-9.4</v>
      </c>
      <c r="BL29" s="1">
        <v>60323</v>
      </c>
      <c r="BM29">
        <v>2795.4</v>
      </c>
      <c r="BN29">
        <v>4</v>
      </c>
      <c r="BO29">
        <v>2795.4</v>
      </c>
      <c r="BP29">
        <v>6</v>
      </c>
      <c r="BU29">
        <v>12.61</v>
      </c>
      <c r="BV29">
        <v>6</v>
      </c>
      <c r="BW29">
        <v>18.079999999999998</v>
      </c>
      <c r="BX29">
        <v>6</v>
      </c>
      <c r="BY29">
        <v>7.15</v>
      </c>
      <c r="BZ29">
        <v>6</v>
      </c>
    </row>
    <row r="30" spans="1:78" x14ac:dyDescent="0.25">
      <c r="A30" t="s">
        <v>78</v>
      </c>
      <c r="B30">
        <v>1935</v>
      </c>
      <c r="C30">
        <v>39.146700000000003</v>
      </c>
      <c r="D30">
        <v>-75.505499999999998</v>
      </c>
      <c r="E30">
        <v>9.1</v>
      </c>
      <c r="F30" t="s">
        <v>79</v>
      </c>
      <c r="G30">
        <v>565.79999999999995</v>
      </c>
      <c r="I30">
        <v>565.79999999999995</v>
      </c>
      <c r="J30">
        <v>6</v>
      </c>
      <c r="U30">
        <v>2</v>
      </c>
      <c r="V30">
        <v>6</v>
      </c>
      <c r="W30">
        <v>87</v>
      </c>
      <c r="X30">
        <v>6</v>
      </c>
      <c r="Y30">
        <v>21</v>
      </c>
      <c r="Z30">
        <v>6</v>
      </c>
      <c r="AA30">
        <v>169</v>
      </c>
      <c r="AB30">
        <v>6</v>
      </c>
      <c r="AC30">
        <v>14</v>
      </c>
      <c r="AD30">
        <v>6</v>
      </c>
      <c r="AE30">
        <v>2</v>
      </c>
      <c r="AF30" t="s">
        <v>80</v>
      </c>
      <c r="AG30">
        <v>1</v>
      </c>
      <c r="AH30" t="s">
        <v>80</v>
      </c>
      <c r="AI30">
        <v>-21.7</v>
      </c>
      <c r="AJ30" t="s">
        <v>120</v>
      </c>
      <c r="AQ30">
        <v>35</v>
      </c>
      <c r="AR30" t="s">
        <v>139</v>
      </c>
      <c r="AS30">
        <v>-0.6</v>
      </c>
      <c r="AT30" s="1">
        <v>61008</v>
      </c>
      <c r="AU30">
        <v>-3.9</v>
      </c>
      <c r="AV30" s="1">
        <v>61124</v>
      </c>
      <c r="AW30">
        <v>-4.4000000000000004</v>
      </c>
      <c r="AX30" s="1">
        <v>61204</v>
      </c>
      <c r="AY30">
        <v>-8.9</v>
      </c>
      <c r="AZ30" s="1">
        <v>61205</v>
      </c>
      <c r="BA30">
        <v>-8.9</v>
      </c>
      <c r="BB30" s="1">
        <v>61205</v>
      </c>
      <c r="BC30">
        <v>0</v>
      </c>
      <c r="BD30" s="1">
        <v>60416</v>
      </c>
      <c r="BE30">
        <v>-2.2000000000000002</v>
      </c>
      <c r="BF30" s="1">
        <v>60315</v>
      </c>
      <c r="BG30">
        <v>-4.4000000000000004</v>
      </c>
      <c r="BH30" s="1">
        <v>60310</v>
      </c>
      <c r="BI30">
        <v>-10</v>
      </c>
      <c r="BJ30" s="1">
        <v>60228</v>
      </c>
      <c r="BK30">
        <v>-10</v>
      </c>
      <c r="BL30" s="1">
        <v>60228</v>
      </c>
      <c r="BM30">
        <v>2589.6</v>
      </c>
      <c r="BN30">
        <v>6</v>
      </c>
      <c r="BO30">
        <v>2589.6</v>
      </c>
      <c r="BP30">
        <v>6</v>
      </c>
      <c r="BU30">
        <v>12.56</v>
      </c>
      <c r="BV30">
        <v>6</v>
      </c>
      <c r="BW30">
        <v>17.73</v>
      </c>
      <c r="BX30">
        <v>6</v>
      </c>
      <c r="BY30">
        <v>7.39</v>
      </c>
      <c r="BZ30">
        <v>6</v>
      </c>
    </row>
    <row r="31" spans="1:78" x14ac:dyDescent="0.25">
      <c r="A31" t="s">
        <v>78</v>
      </c>
      <c r="B31">
        <v>1936</v>
      </c>
      <c r="C31">
        <v>39.146700000000003</v>
      </c>
      <c r="D31">
        <v>-75.505499999999998</v>
      </c>
      <c r="E31">
        <v>9.1</v>
      </c>
      <c r="F31" t="s">
        <v>79</v>
      </c>
      <c r="G31">
        <v>694.9</v>
      </c>
      <c r="I31">
        <v>694.9</v>
      </c>
      <c r="J31">
        <v>6</v>
      </c>
      <c r="K31">
        <v>125</v>
      </c>
      <c r="L31">
        <v>6</v>
      </c>
      <c r="M31">
        <v>86</v>
      </c>
      <c r="N31">
        <v>6</v>
      </c>
      <c r="O31">
        <v>14</v>
      </c>
      <c r="P31">
        <v>6</v>
      </c>
      <c r="U31">
        <v>0</v>
      </c>
      <c r="V31">
        <v>6</v>
      </c>
      <c r="W31">
        <v>102</v>
      </c>
      <c r="X31">
        <v>6</v>
      </c>
      <c r="Y31">
        <v>23</v>
      </c>
      <c r="Z31">
        <v>6</v>
      </c>
      <c r="AA31">
        <v>177</v>
      </c>
      <c r="AB31">
        <v>6</v>
      </c>
      <c r="AC31">
        <v>31</v>
      </c>
      <c r="AD31">
        <v>6</v>
      </c>
      <c r="AG31">
        <v>5</v>
      </c>
      <c r="AH31" t="s">
        <v>80</v>
      </c>
      <c r="AI31">
        <v>-17.2</v>
      </c>
      <c r="AJ31" t="s">
        <v>140</v>
      </c>
      <c r="AO31">
        <v>79.5</v>
      </c>
      <c r="AP31" t="s">
        <v>141</v>
      </c>
      <c r="AQ31">
        <v>40</v>
      </c>
      <c r="AR31" t="s">
        <v>142</v>
      </c>
      <c r="AS31">
        <v>-2.2000000000000002</v>
      </c>
      <c r="AT31" s="1">
        <v>61027</v>
      </c>
      <c r="AU31">
        <v>-2.2000000000000002</v>
      </c>
      <c r="AV31" s="1">
        <v>61027</v>
      </c>
      <c r="AW31">
        <v>-8.3000000000000007</v>
      </c>
      <c r="AX31" s="1">
        <v>61119</v>
      </c>
      <c r="AY31">
        <v>-8.3000000000000007</v>
      </c>
      <c r="AZ31" s="1">
        <v>61119</v>
      </c>
      <c r="BA31">
        <v>-10</v>
      </c>
      <c r="BB31" s="1">
        <v>61201</v>
      </c>
      <c r="BC31">
        <v>0</v>
      </c>
      <c r="BD31" s="1">
        <v>60418</v>
      </c>
      <c r="BE31">
        <v>-5.6</v>
      </c>
      <c r="BF31" s="1">
        <v>60308</v>
      </c>
      <c r="BG31">
        <v>-5.6</v>
      </c>
      <c r="BH31" s="1">
        <v>60308</v>
      </c>
      <c r="BI31">
        <v>-10.6</v>
      </c>
      <c r="BJ31" s="1">
        <v>60223</v>
      </c>
      <c r="BK31">
        <v>-10.6</v>
      </c>
      <c r="BL31" s="1">
        <v>60223</v>
      </c>
      <c r="BM31">
        <v>2754.4</v>
      </c>
      <c r="BN31">
        <v>4</v>
      </c>
      <c r="BO31">
        <v>2754.4</v>
      </c>
      <c r="BP31">
        <v>6</v>
      </c>
      <c r="BQ31">
        <v>1287.9000000000001</v>
      </c>
      <c r="BR31" t="s">
        <v>94</v>
      </c>
      <c r="BU31">
        <v>12.84</v>
      </c>
      <c r="BV31">
        <v>6</v>
      </c>
      <c r="BW31">
        <v>18.27</v>
      </c>
      <c r="BX31">
        <v>6</v>
      </c>
      <c r="BY31">
        <v>7.4</v>
      </c>
      <c r="BZ31">
        <v>6</v>
      </c>
    </row>
    <row r="32" spans="1:78" x14ac:dyDescent="0.25">
      <c r="A32" t="s">
        <v>78</v>
      </c>
      <c r="B32">
        <v>1937</v>
      </c>
      <c r="C32">
        <v>39.146700000000003</v>
      </c>
      <c r="D32">
        <v>-75.505499999999998</v>
      </c>
      <c r="E32">
        <v>9.1</v>
      </c>
      <c r="F32" t="s">
        <v>79</v>
      </c>
      <c r="G32">
        <v>624</v>
      </c>
      <c r="I32">
        <v>624</v>
      </c>
      <c r="J32">
        <v>6</v>
      </c>
      <c r="U32">
        <v>0</v>
      </c>
      <c r="V32">
        <v>6</v>
      </c>
      <c r="W32">
        <v>89</v>
      </c>
      <c r="X32">
        <v>6</v>
      </c>
      <c r="Y32">
        <v>7</v>
      </c>
      <c r="Z32">
        <v>6</v>
      </c>
      <c r="AA32">
        <v>165</v>
      </c>
      <c r="AB32">
        <v>6</v>
      </c>
      <c r="AC32">
        <v>22</v>
      </c>
      <c r="AD32">
        <v>6</v>
      </c>
      <c r="AG32">
        <v>6</v>
      </c>
      <c r="AH32" t="s">
        <v>80</v>
      </c>
      <c r="AI32">
        <v>-8.9</v>
      </c>
      <c r="AJ32" t="s">
        <v>143</v>
      </c>
      <c r="AQ32">
        <v>35</v>
      </c>
      <c r="AR32" t="s">
        <v>144</v>
      </c>
      <c r="AS32">
        <v>-1.1000000000000001</v>
      </c>
      <c r="AT32" s="1">
        <v>61015</v>
      </c>
      <c r="AU32">
        <v>-3.9</v>
      </c>
      <c r="AV32" s="1">
        <v>61121</v>
      </c>
      <c r="AW32">
        <v>-4.4000000000000004</v>
      </c>
      <c r="AX32" s="1">
        <v>61124</v>
      </c>
      <c r="AY32">
        <v>-7.2</v>
      </c>
      <c r="AZ32" s="1">
        <v>61208</v>
      </c>
      <c r="BA32">
        <v>-8.9</v>
      </c>
      <c r="BB32" s="1">
        <v>61212</v>
      </c>
      <c r="BC32">
        <v>0</v>
      </c>
      <c r="BD32" s="1">
        <v>60413</v>
      </c>
      <c r="BE32">
        <v>-4.4000000000000004</v>
      </c>
      <c r="BF32" s="1">
        <v>60327</v>
      </c>
      <c r="BG32">
        <v>-4.4000000000000004</v>
      </c>
      <c r="BH32" s="1">
        <v>60327</v>
      </c>
      <c r="BI32">
        <v>-7.2</v>
      </c>
      <c r="BJ32" s="1">
        <v>60301</v>
      </c>
      <c r="BM32">
        <v>2423.8000000000002</v>
      </c>
      <c r="BN32">
        <v>8</v>
      </c>
      <c r="BO32">
        <v>2423.8000000000002</v>
      </c>
      <c r="BP32">
        <v>6</v>
      </c>
      <c r="BU32">
        <v>12.99</v>
      </c>
      <c r="BV32">
        <v>6</v>
      </c>
      <c r="BW32">
        <v>18.12</v>
      </c>
      <c r="BX32">
        <v>6</v>
      </c>
      <c r="BY32">
        <v>7.86</v>
      </c>
      <c r="BZ32">
        <v>6</v>
      </c>
    </row>
    <row r="33" spans="1:78" x14ac:dyDescent="0.25">
      <c r="A33" t="s">
        <v>78</v>
      </c>
      <c r="B33">
        <v>1938</v>
      </c>
      <c r="C33">
        <v>39.146700000000003</v>
      </c>
      <c r="D33">
        <v>-75.505499999999998</v>
      </c>
      <c r="E33">
        <v>9.1</v>
      </c>
      <c r="F33" t="s">
        <v>79</v>
      </c>
      <c r="G33">
        <v>669.7</v>
      </c>
      <c r="I33">
        <v>669.7</v>
      </c>
      <c r="J33">
        <v>6</v>
      </c>
      <c r="U33">
        <v>0</v>
      </c>
      <c r="V33">
        <v>6</v>
      </c>
      <c r="W33">
        <v>83</v>
      </c>
      <c r="X33">
        <v>6</v>
      </c>
      <c r="Y33">
        <v>4</v>
      </c>
      <c r="Z33">
        <v>6</v>
      </c>
      <c r="AA33">
        <v>178</v>
      </c>
      <c r="AB33">
        <v>6</v>
      </c>
      <c r="AC33">
        <v>24</v>
      </c>
      <c r="AD33">
        <v>6</v>
      </c>
      <c r="AE33">
        <v>1</v>
      </c>
      <c r="AF33" t="s">
        <v>80</v>
      </c>
      <c r="AG33">
        <v>7</v>
      </c>
      <c r="AH33" t="s">
        <v>80</v>
      </c>
      <c r="AI33">
        <v>-11.7</v>
      </c>
      <c r="AJ33" t="s">
        <v>145</v>
      </c>
      <c r="AQ33">
        <v>35.6</v>
      </c>
      <c r="AR33" t="s">
        <v>146</v>
      </c>
      <c r="AS33">
        <v>0</v>
      </c>
      <c r="AT33" s="1">
        <v>61116</v>
      </c>
      <c r="AU33">
        <v>-6.1</v>
      </c>
      <c r="AV33" s="1">
        <v>61125</v>
      </c>
      <c r="AW33">
        <v>-6.1</v>
      </c>
      <c r="AX33" s="1">
        <v>61125</v>
      </c>
      <c r="AY33">
        <v>-11.7</v>
      </c>
      <c r="AZ33" s="1">
        <v>61126</v>
      </c>
      <c r="BA33">
        <v>-11.7</v>
      </c>
      <c r="BB33" s="1">
        <v>61126</v>
      </c>
      <c r="BC33">
        <v>-2.2000000000000002</v>
      </c>
      <c r="BD33" s="1">
        <v>60411</v>
      </c>
      <c r="BE33">
        <v>-2.2000000000000002</v>
      </c>
      <c r="BF33" s="1">
        <v>60411</v>
      </c>
      <c r="BG33">
        <v>-8.9</v>
      </c>
      <c r="BH33" s="1">
        <v>60311</v>
      </c>
      <c r="BI33">
        <v>-8.9</v>
      </c>
      <c r="BJ33" s="1">
        <v>60311</v>
      </c>
      <c r="BK33">
        <v>-8.9</v>
      </c>
      <c r="BL33" s="1">
        <v>60311</v>
      </c>
      <c r="BM33">
        <v>2443.3000000000002</v>
      </c>
      <c r="BN33">
        <v>3</v>
      </c>
      <c r="BO33">
        <v>2443.3000000000002</v>
      </c>
      <c r="BP33">
        <v>6</v>
      </c>
      <c r="BU33">
        <v>13.78</v>
      </c>
      <c r="BV33">
        <v>6</v>
      </c>
      <c r="BW33">
        <v>19.29</v>
      </c>
      <c r="BX33">
        <v>6</v>
      </c>
      <c r="BY33">
        <v>8.27</v>
      </c>
      <c r="BZ33">
        <v>6</v>
      </c>
    </row>
    <row r="34" spans="1:78" x14ac:dyDescent="0.25">
      <c r="A34" t="s">
        <v>78</v>
      </c>
      <c r="B34">
        <v>1939</v>
      </c>
      <c r="C34">
        <v>39.146700000000003</v>
      </c>
      <c r="D34">
        <v>-75.505499999999998</v>
      </c>
      <c r="E34">
        <v>9.1</v>
      </c>
      <c r="F34" t="s">
        <v>79</v>
      </c>
      <c r="G34">
        <v>758.6</v>
      </c>
      <c r="I34">
        <v>758.6</v>
      </c>
      <c r="J34">
        <v>6</v>
      </c>
      <c r="K34">
        <v>122</v>
      </c>
      <c r="L34">
        <v>6</v>
      </c>
      <c r="M34">
        <v>88</v>
      </c>
      <c r="N34">
        <v>6</v>
      </c>
      <c r="O34">
        <v>16</v>
      </c>
      <c r="P34">
        <v>6</v>
      </c>
      <c r="U34">
        <v>0</v>
      </c>
      <c r="V34">
        <v>6</v>
      </c>
      <c r="W34">
        <v>91</v>
      </c>
      <c r="X34">
        <v>6</v>
      </c>
      <c r="Y34">
        <v>6</v>
      </c>
      <c r="Z34">
        <v>6</v>
      </c>
      <c r="AA34">
        <v>172</v>
      </c>
      <c r="AB34">
        <v>6</v>
      </c>
      <c r="AC34">
        <v>36</v>
      </c>
      <c r="AD34">
        <v>6</v>
      </c>
      <c r="AG34">
        <v>6</v>
      </c>
      <c r="AH34" t="s">
        <v>80</v>
      </c>
      <c r="AI34">
        <v>-12.8</v>
      </c>
      <c r="AJ34" t="s">
        <v>147</v>
      </c>
      <c r="AO34">
        <v>134.6</v>
      </c>
      <c r="AP34" t="s">
        <v>148</v>
      </c>
      <c r="AQ34">
        <v>35</v>
      </c>
      <c r="AR34" t="s">
        <v>149</v>
      </c>
      <c r="AS34">
        <v>0</v>
      </c>
      <c r="AT34" s="1">
        <v>61016</v>
      </c>
      <c r="AU34">
        <v>-4.4000000000000004</v>
      </c>
      <c r="AV34" s="1">
        <v>61115</v>
      </c>
      <c r="AW34">
        <v>-4.4000000000000004</v>
      </c>
      <c r="AX34" s="1">
        <v>61115</v>
      </c>
      <c r="AY34">
        <v>-6.7</v>
      </c>
      <c r="AZ34" s="1">
        <v>61212</v>
      </c>
      <c r="BA34">
        <v>-10.6</v>
      </c>
      <c r="BB34" s="1">
        <v>61228</v>
      </c>
      <c r="BC34">
        <v>-1.7</v>
      </c>
      <c r="BD34" s="1">
        <v>60413</v>
      </c>
      <c r="BE34">
        <v>-3.3</v>
      </c>
      <c r="BF34" s="1">
        <v>60323</v>
      </c>
      <c r="BG34">
        <v>-5.6</v>
      </c>
      <c r="BH34" s="1">
        <v>60319</v>
      </c>
      <c r="BI34">
        <v>-6.7</v>
      </c>
      <c r="BJ34" s="1">
        <v>60224</v>
      </c>
      <c r="BK34">
        <v>-8.9</v>
      </c>
      <c r="BL34" s="1">
        <v>60223</v>
      </c>
      <c r="BM34">
        <v>2344.4</v>
      </c>
      <c r="BN34">
        <v>4</v>
      </c>
      <c r="BO34">
        <v>2344.4</v>
      </c>
      <c r="BP34">
        <v>6</v>
      </c>
      <c r="BQ34">
        <v>1470.5</v>
      </c>
      <c r="BR34" t="s">
        <v>94</v>
      </c>
      <c r="BU34">
        <v>13.71</v>
      </c>
      <c r="BV34">
        <v>6</v>
      </c>
      <c r="BW34">
        <v>19.3</v>
      </c>
      <c r="BX34">
        <v>6</v>
      </c>
      <c r="BY34">
        <v>8.1300000000000008</v>
      </c>
      <c r="BZ34">
        <v>6</v>
      </c>
    </row>
    <row r="35" spans="1:78" x14ac:dyDescent="0.25">
      <c r="A35" t="s">
        <v>78</v>
      </c>
      <c r="B35">
        <v>1940</v>
      </c>
      <c r="C35">
        <v>39.146700000000003</v>
      </c>
      <c r="D35">
        <v>-75.505499999999998</v>
      </c>
      <c r="E35">
        <v>9.1</v>
      </c>
      <c r="F35" t="s">
        <v>79</v>
      </c>
      <c r="G35">
        <v>588.70000000000005</v>
      </c>
      <c r="I35">
        <v>588.70000000000005</v>
      </c>
      <c r="J35">
        <v>6</v>
      </c>
      <c r="K35">
        <v>125</v>
      </c>
      <c r="L35">
        <v>6</v>
      </c>
      <c r="M35">
        <v>73</v>
      </c>
      <c r="N35">
        <v>6</v>
      </c>
      <c r="O35">
        <v>14</v>
      </c>
      <c r="P35">
        <v>6</v>
      </c>
      <c r="U35">
        <v>0</v>
      </c>
      <c r="V35">
        <v>6</v>
      </c>
      <c r="W35">
        <v>106</v>
      </c>
      <c r="X35">
        <v>6</v>
      </c>
      <c r="Y35">
        <v>23</v>
      </c>
      <c r="Z35">
        <v>6</v>
      </c>
      <c r="AA35">
        <v>151</v>
      </c>
      <c r="AB35">
        <v>6</v>
      </c>
      <c r="AC35">
        <v>29</v>
      </c>
      <c r="AD35">
        <v>6</v>
      </c>
      <c r="AE35">
        <v>1</v>
      </c>
      <c r="AF35" t="s">
        <v>80</v>
      </c>
      <c r="AG35">
        <v>1</v>
      </c>
      <c r="AH35" t="s">
        <v>80</v>
      </c>
      <c r="AI35">
        <v>-17.2</v>
      </c>
      <c r="AJ35" t="s">
        <v>150</v>
      </c>
      <c r="AO35">
        <v>75.7</v>
      </c>
      <c r="AP35" t="s">
        <v>151</v>
      </c>
      <c r="AQ35">
        <v>38.299999999999997</v>
      </c>
      <c r="AR35" t="s">
        <v>152</v>
      </c>
      <c r="AS35">
        <v>0</v>
      </c>
      <c r="AT35" s="1">
        <v>61020</v>
      </c>
      <c r="AU35">
        <v>-2.2000000000000002</v>
      </c>
      <c r="AV35" s="1">
        <v>61117</v>
      </c>
      <c r="AW35">
        <v>-9.4</v>
      </c>
      <c r="AX35" s="1">
        <v>61204</v>
      </c>
      <c r="AY35">
        <v>-9.4</v>
      </c>
      <c r="AZ35" s="1">
        <v>61204</v>
      </c>
      <c r="BA35">
        <v>-9.4</v>
      </c>
      <c r="BB35" s="1">
        <v>61204</v>
      </c>
      <c r="BC35">
        <v>-2.2000000000000002</v>
      </c>
      <c r="BD35" s="1">
        <v>60415</v>
      </c>
      <c r="BE35">
        <v>-2.2000000000000002</v>
      </c>
      <c r="BF35" s="1">
        <v>60415</v>
      </c>
      <c r="BG35">
        <v>-5</v>
      </c>
      <c r="BH35" s="1">
        <v>60413</v>
      </c>
      <c r="BI35">
        <v>-6.7</v>
      </c>
      <c r="BJ35" s="1">
        <v>60325</v>
      </c>
      <c r="BK35">
        <v>-8.9</v>
      </c>
      <c r="BL35" s="1">
        <v>60226</v>
      </c>
      <c r="BM35">
        <v>2957.6</v>
      </c>
      <c r="BN35">
        <v>6</v>
      </c>
      <c r="BO35">
        <v>2957.6</v>
      </c>
      <c r="BP35">
        <v>6</v>
      </c>
      <c r="BQ35">
        <v>1120.2</v>
      </c>
      <c r="BR35" t="s">
        <v>94</v>
      </c>
      <c r="BU35">
        <v>11.94</v>
      </c>
      <c r="BV35">
        <v>6</v>
      </c>
      <c r="BW35">
        <v>17.27</v>
      </c>
      <c r="BX35">
        <v>6</v>
      </c>
      <c r="BY35">
        <v>6.62</v>
      </c>
      <c r="BZ35">
        <v>6</v>
      </c>
    </row>
    <row r="36" spans="1:78" x14ac:dyDescent="0.25">
      <c r="A36" t="s">
        <v>78</v>
      </c>
      <c r="B36">
        <v>1941</v>
      </c>
      <c r="C36">
        <v>39.146700000000003</v>
      </c>
      <c r="D36">
        <v>-75.505499999999998</v>
      </c>
      <c r="E36">
        <v>9.1</v>
      </c>
      <c r="F36" t="s">
        <v>79</v>
      </c>
      <c r="G36">
        <v>793.4</v>
      </c>
      <c r="I36">
        <v>793.4</v>
      </c>
      <c r="J36">
        <v>6</v>
      </c>
      <c r="K36">
        <v>89</v>
      </c>
      <c r="L36">
        <v>6</v>
      </c>
      <c r="M36">
        <v>57</v>
      </c>
      <c r="N36">
        <v>6</v>
      </c>
      <c r="O36">
        <v>9</v>
      </c>
      <c r="P36">
        <v>6</v>
      </c>
      <c r="U36">
        <v>0</v>
      </c>
      <c r="V36">
        <v>6</v>
      </c>
      <c r="W36">
        <v>96</v>
      </c>
      <c r="X36">
        <v>6</v>
      </c>
      <c r="Y36">
        <v>5</v>
      </c>
      <c r="Z36">
        <v>6</v>
      </c>
      <c r="AA36">
        <v>190</v>
      </c>
      <c r="AB36">
        <v>6</v>
      </c>
      <c r="AC36">
        <v>48</v>
      </c>
      <c r="AD36">
        <v>6</v>
      </c>
      <c r="AI36">
        <v>-8.9</v>
      </c>
      <c r="AJ36" t="s">
        <v>108</v>
      </c>
      <c r="AO36">
        <v>50.3</v>
      </c>
      <c r="AP36" t="s">
        <v>153</v>
      </c>
      <c r="AQ36">
        <v>37.799999999999997</v>
      </c>
      <c r="AR36" t="s">
        <v>154</v>
      </c>
      <c r="AS36">
        <v>0</v>
      </c>
      <c r="AT36" s="1">
        <v>61029</v>
      </c>
      <c r="AU36">
        <v>-2.2000000000000002</v>
      </c>
      <c r="AV36" s="1">
        <v>61111</v>
      </c>
      <c r="AW36">
        <v>-7.2</v>
      </c>
      <c r="AX36" s="1">
        <v>61221</v>
      </c>
      <c r="AY36">
        <v>-7.2</v>
      </c>
      <c r="AZ36" s="1">
        <v>61221</v>
      </c>
      <c r="BC36">
        <v>-1.1000000000000001</v>
      </c>
      <c r="BD36" s="1">
        <v>60331</v>
      </c>
      <c r="BE36">
        <v>-3.3</v>
      </c>
      <c r="BF36" s="1">
        <v>60330</v>
      </c>
      <c r="BG36">
        <v>-5</v>
      </c>
      <c r="BH36" s="1">
        <v>60319</v>
      </c>
      <c r="BI36">
        <v>-8.3000000000000007</v>
      </c>
      <c r="BJ36" s="1">
        <v>60318</v>
      </c>
      <c r="BK36">
        <v>-8.9</v>
      </c>
      <c r="BL36" s="1">
        <v>60210</v>
      </c>
      <c r="BM36">
        <v>2607</v>
      </c>
      <c r="BN36">
        <v>0</v>
      </c>
      <c r="BO36">
        <v>2607</v>
      </c>
      <c r="BP36">
        <v>6</v>
      </c>
      <c r="BQ36">
        <v>819</v>
      </c>
      <c r="BR36" t="s">
        <v>94</v>
      </c>
      <c r="BU36">
        <v>13.77</v>
      </c>
      <c r="BV36">
        <v>6</v>
      </c>
      <c r="BW36">
        <v>19.62</v>
      </c>
      <c r="BX36">
        <v>6</v>
      </c>
      <c r="BY36">
        <v>7.91</v>
      </c>
      <c r="BZ36">
        <v>6</v>
      </c>
    </row>
    <row r="37" spans="1:78" x14ac:dyDescent="0.25">
      <c r="A37" t="s">
        <v>78</v>
      </c>
      <c r="B37">
        <v>1942</v>
      </c>
      <c r="C37">
        <v>39.146700000000003</v>
      </c>
      <c r="D37">
        <v>-75.505499999999998</v>
      </c>
      <c r="E37">
        <v>9.1</v>
      </c>
      <c r="F37" t="s">
        <v>79</v>
      </c>
      <c r="G37">
        <v>749.3</v>
      </c>
      <c r="I37">
        <v>749.3</v>
      </c>
      <c r="J37">
        <v>6</v>
      </c>
      <c r="K37">
        <v>115</v>
      </c>
      <c r="L37">
        <v>6</v>
      </c>
      <c r="M37">
        <v>76</v>
      </c>
      <c r="N37">
        <v>6</v>
      </c>
      <c r="O37">
        <v>14</v>
      </c>
      <c r="P37">
        <v>6</v>
      </c>
      <c r="U37">
        <v>2</v>
      </c>
      <c r="V37">
        <v>6</v>
      </c>
      <c r="W37">
        <v>89</v>
      </c>
      <c r="X37">
        <v>6</v>
      </c>
      <c r="Y37">
        <v>12</v>
      </c>
      <c r="Z37">
        <v>6</v>
      </c>
      <c r="AA37">
        <v>187</v>
      </c>
      <c r="AB37">
        <v>6</v>
      </c>
      <c r="AC37">
        <v>31</v>
      </c>
      <c r="AD37">
        <v>6</v>
      </c>
      <c r="AI37">
        <v>-19.399999999999999</v>
      </c>
      <c r="AJ37" t="s">
        <v>155</v>
      </c>
      <c r="AO37">
        <v>80</v>
      </c>
      <c r="AP37" t="s">
        <v>156</v>
      </c>
      <c r="AQ37">
        <v>36.700000000000003</v>
      </c>
      <c r="AR37" t="s">
        <v>157</v>
      </c>
      <c r="AS37">
        <v>-1.7</v>
      </c>
      <c r="AT37" s="1">
        <v>61028</v>
      </c>
      <c r="AU37">
        <v>-2.2000000000000002</v>
      </c>
      <c r="AV37" s="1">
        <v>61112</v>
      </c>
      <c r="AW37">
        <v>-5.6</v>
      </c>
      <c r="AX37" s="1">
        <v>61115</v>
      </c>
      <c r="AY37">
        <v>-7.2</v>
      </c>
      <c r="AZ37" s="1">
        <v>61204</v>
      </c>
      <c r="BA37">
        <v>-10</v>
      </c>
      <c r="BB37" s="1">
        <v>61217</v>
      </c>
      <c r="BC37">
        <v>0</v>
      </c>
      <c r="BD37" s="1">
        <v>60330</v>
      </c>
      <c r="BE37">
        <v>-2.8</v>
      </c>
      <c r="BF37" s="1">
        <v>60305</v>
      </c>
      <c r="BG37">
        <v>-4.4000000000000004</v>
      </c>
      <c r="BH37" s="1">
        <v>60227</v>
      </c>
      <c r="BI37">
        <v>-6.7</v>
      </c>
      <c r="BJ37" s="1">
        <v>60224</v>
      </c>
      <c r="BK37">
        <v>-9.4</v>
      </c>
      <c r="BL37" s="1">
        <v>60220</v>
      </c>
      <c r="BM37">
        <v>2261.1</v>
      </c>
      <c r="BN37">
        <v>1</v>
      </c>
      <c r="BO37">
        <v>2261.1</v>
      </c>
      <c r="BP37">
        <v>6</v>
      </c>
      <c r="BQ37">
        <v>1191.5999999999999</v>
      </c>
      <c r="BR37" t="s">
        <v>94</v>
      </c>
      <c r="BU37">
        <v>13.65</v>
      </c>
      <c r="BV37">
        <v>6</v>
      </c>
      <c r="BW37">
        <v>19.079999999999998</v>
      </c>
      <c r="BX37">
        <v>6</v>
      </c>
      <c r="BY37">
        <v>8.2100000000000009</v>
      </c>
      <c r="BZ37">
        <v>6</v>
      </c>
    </row>
    <row r="38" spans="1:78" x14ac:dyDescent="0.25">
      <c r="A38" t="s">
        <v>78</v>
      </c>
      <c r="B38">
        <v>1943</v>
      </c>
      <c r="C38">
        <v>39.146700000000003</v>
      </c>
      <c r="D38">
        <v>-75.505499999999998</v>
      </c>
      <c r="E38">
        <v>9.1</v>
      </c>
      <c r="F38" t="s">
        <v>79</v>
      </c>
      <c r="BM38">
        <v>2460.5</v>
      </c>
      <c r="BN38">
        <v>5</v>
      </c>
      <c r="BO38">
        <v>2460.5</v>
      </c>
      <c r="BP38" t="s">
        <v>80</v>
      </c>
    </row>
    <row r="39" spans="1:78" x14ac:dyDescent="0.25">
      <c r="A39" t="s">
        <v>78</v>
      </c>
      <c r="B39">
        <v>1944</v>
      </c>
      <c r="C39">
        <v>39.146700000000003</v>
      </c>
      <c r="D39">
        <v>-75.505499999999998</v>
      </c>
      <c r="E39">
        <v>9.1</v>
      </c>
      <c r="F39" t="s">
        <v>79</v>
      </c>
      <c r="G39">
        <v>764.1</v>
      </c>
      <c r="I39">
        <v>764.1</v>
      </c>
      <c r="J39">
        <v>6</v>
      </c>
      <c r="S39">
        <v>5</v>
      </c>
      <c r="T39">
        <v>6</v>
      </c>
      <c r="U39">
        <v>0</v>
      </c>
      <c r="V39">
        <v>6</v>
      </c>
      <c r="W39">
        <v>101</v>
      </c>
      <c r="X39">
        <v>6</v>
      </c>
      <c r="Y39">
        <v>5</v>
      </c>
      <c r="Z39">
        <v>6</v>
      </c>
      <c r="AA39">
        <v>168</v>
      </c>
      <c r="AB39">
        <v>6</v>
      </c>
      <c r="AC39">
        <v>41</v>
      </c>
      <c r="AD39">
        <v>6</v>
      </c>
      <c r="AI39">
        <v>-10</v>
      </c>
      <c r="AJ39" t="s">
        <v>158</v>
      </c>
      <c r="AM39">
        <v>102</v>
      </c>
      <c r="AN39" t="s">
        <v>159</v>
      </c>
      <c r="AQ39">
        <v>35.6</v>
      </c>
      <c r="AR39" t="s">
        <v>160</v>
      </c>
      <c r="AS39">
        <v>-0.6</v>
      </c>
      <c r="AT39" s="1">
        <v>61016</v>
      </c>
      <c r="AU39">
        <v>-2.8</v>
      </c>
      <c r="AV39" s="1">
        <v>61113</v>
      </c>
      <c r="AW39">
        <v>-5.6</v>
      </c>
      <c r="AX39" s="1">
        <v>61203</v>
      </c>
      <c r="AY39">
        <v>-7.2</v>
      </c>
      <c r="AZ39" s="1">
        <v>61220</v>
      </c>
      <c r="BA39">
        <v>-10</v>
      </c>
      <c r="BB39" s="1">
        <v>61222</v>
      </c>
      <c r="BC39">
        <v>-2.8</v>
      </c>
      <c r="BD39" s="1">
        <v>60406</v>
      </c>
      <c r="BE39">
        <v>-2.8</v>
      </c>
      <c r="BF39" s="1">
        <v>60406</v>
      </c>
      <c r="BG39">
        <v>-4.4000000000000004</v>
      </c>
      <c r="BH39" s="1">
        <v>60320</v>
      </c>
      <c r="BI39">
        <v>-6.7</v>
      </c>
      <c r="BJ39" s="1">
        <v>60311</v>
      </c>
      <c r="BK39">
        <v>-8.9</v>
      </c>
      <c r="BL39" s="1">
        <v>60306</v>
      </c>
      <c r="BS39">
        <v>347</v>
      </c>
      <c r="BT39" t="s">
        <v>94</v>
      </c>
      <c r="BU39">
        <v>13.38</v>
      </c>
      <c r="BV39">
        <v>6</v>
      </c>
      <c r="BW39">
        <v>18.809999999999999</v>
      </c>
      <c r="BX39">
        <v>6</v>
      </c>
      <c r="BY39">
        <v>7.96</v>
      </c>
      <c r="BZ39">
        <v>6</v>
      </c>
    </row>
    <row r="40" spans="1:78" x14ac:dyDescent="0.25">
      <c r="A40" t="s">
        <v>78</v>
      </c>
      <c r="B40">
        <v>1945</v>
      </c>
      <c r="C40">
        <v>39.146700000000003</v>
      </c>
      <c r="D40">
        <v>-75.505499999999998</v>
      </c>
      <c r="E40">
        <v>9.1</v>
      </c>
      <c r="F40" t="s">
        <v>79</v>
      </c>
      <c r="G40">
        <v>688.9</v>
      </c>
      <c r="I40">
        <v>688.9</v>
      </c>
      <c r="J40">
        <v>6</v>
      </c>
      <c r="K40">
        <v>153</v>
      </c>
      <c r="L40">
        <v>6</v>
      </c>
      <c r="M40">
        <v>92</v>
      </c>
      <c r="N40">
        <v>6</v>
      </c>
      <c r="O40">
        <v>11</v>
      </c>
      <c r="P40">
        <v>6</v>
      </c>
      <c r="U40">
        <v>0</v>
      </c>
      <c r="V40">
        <v>6</v>
      </c>
      <c r="W40">
        <v>92</v>
      </c>
      <c r="X40">
        <v>6</v>
      </c>
      <c r="Y40">
        <v>18</v>
      </c>
      <c r="Z40">
        <v>6</v>
      </c>
      <c r="AA40">
        <v>182</v>
      </c>
      <c r="AB40">
        <v>6</v>
      </c>
      <c r="AC40">
        <v>24</v>
      </c>
      <c r="AD40">
        <v>6</v>
      </c>
      <c r="AI40">
        <v>-14.4</v>
      </c>
      <c r="AJ40" t="s">
        <v>161</v>
      </c>
      <c r="AO40">
        <v>60.5</v>
      </c>
      <c r="AP40" t="s">
        <v>162</v>
      </c>
      <c r="AQ40">
        <v>35.6</v>
      </c>
      <c r="AR40" t="s">
        <v>163</v>
      </c>
      <c r="AS40">
        <v>-1.1000000000000001</v>
      </c>
      <c r="AT40" s="1">
        <v>61105</v>
      </c>
      <c r="AU40">
        <v>-5</v>
      </c>
      <c r="AV40" s="1">
        <v>61124</v>
      </c>
      <c r="AW40">
        <v>-5</v>
      </c>
      <c r="AX40" s="1">
        <v>61124</v>
      </c>
      <c r="AY40">
        <v>-6.7</v>
      </c>
      <c r="AZ40" s="1">
        <v>61212</v>
      </c>
      <c r="BA40">
        <v>-9.4</v>
      </c>
      <c r="BB40" s="1">
        <v>61213</v>
      </c>
      <c r="BC40">
        <v>-0.6</v>
      </c>
      <c r="BD40" s="1">
        <v>60407</v>
      </c>
      <c r="BE40">
        <v>-5.6</v>
      </c>
      <c r="BF40" s="1">
        <v>60305</v>
      </c>
      <c r="BG40">
        <v>-5.6</v>
      </c>
      <c r="BH40" s="1">
        <v>60305</v>
      </c>
      <c r="BI40">
        <v>-10</v>
      </c>
      <c r="BJ40" s="1">
        <v>60220</v>
      </c>
      <c r="BK40">
        <v>-10</v>
      </c>
      <c r="BL40" s="1">
        <v>60220</v>
      </c>
      <c r="BM40">
        <v>2486.9</v>
      </c>
      <c r="BN40">
        <v>9</v>
      </c>
      <c r="BO40">
        <v>2486.9</v>
      </c>
      <c r="BP40">
        <v>6</v>
      </c>
      <c r="BQ40">
        <v>1291.0999999999999</v>
      </c>
      <c r="BR40" t="s">
        <v>94</v>
      </c>
      <c r="BU40">
        <v>13.51</v>
      </c>
      <c r="BV40">
        <v>6</v>
      </c>
      <c r="BW40">
        <v>18.899999999999999</v>
      </c>
      <c r="BX40">
        <v>6</v>
      </c>
      <c r="BY40">
        <v>8.11</v>
      </c>
      <c r="BZ40">
        <v>6</v>
      </c>
    </row>
    <row r="41" spans="1:78" x14ac:dyDescent="0.25">
      <c r="A41" t="s">
        <v>78</v>
      </c>
      <c r="B41">
        <v>1946</v>
      </c>
      <c r="C41">
        <v>39.146700000000003</v>
      </c>
      <c r="D41">
        <v>-75.505499999999998</v>
      </c>
      <c r="E41">
        <v>9.1</v>
      </c>
      <c r="F41" t="s">
        <v>79</v>
      </c>
      <c r="G41">
        <v>529.70000000000005</v>
      </c>
      <c r="I41">
        <v>529.70000000000005</v>
      </c>
      <c r="J41">
        <v>6</v>
      </c>
      <c r="K41">
        <v>121</v>
      </c>
      <c r="L41">
        <v>6</v>
      </c>
      <c r="M41">
        <v>70</v>
      </c>
      <c r="N41">
        <v>6</v>
      </c>
      <c r="O41">
        <v>6</v>
      </c>
      <c r="P41">
        <v>6</v>
      </c>
      <c r="S41">
        <v>3</v>
      </c>
      <c r="T41">
        <v>6</v>
      </c>
      <c r="U41">
        <v>0</v>
      </c>
      <c r="V41">
        <v>6</v>
      </c>
      <c r="W41">
        <v>76</v>
      </c>
      <c r="X41">
        <v>6</v>
      </c>
      <c r="Y41">
        <v>5</v>
      </c>
      <c r="Z41">
        <v>6</v>
      </c>
      <c r="AA41">
        <v>194</v>
      </c>
      <c r="AB41">
        <v>6</v>
      </c>
      <c r="AC41">
        <v>10</v>
      </c>
      <c r="AD41">
        <v>6</v>
      </c>
      <c r="AI41">
        <v>-11.7</v>
      </c>
      <c r="AJ41" t="s">
        <v>120</v>
      </c>
      <c r="AM41">
        <v>132</v>
      </c>
      <c r="AN41" t="s">
        <v>164</v>
      </c>
      <c r="AO41">
        <v>82.8</v>
      </c>
      <c r="AP41" t="s">
        <v>92</v>
      </c>
      <c r="AQ41">
        <v>33.9</v>
      </c>
      <c r="AR41" t="s">
        <v>165</v>
      </c>
      <c r="AS41">
        <v>0</v>
      </c>
      <c r="AT41" s="1">
        <v>61113</v>
      </c>
      <c r="AU41">
        <v>-4.4000000000000004</v>
      </c>
      <c r="AV41" s="1">
        <v>61116</v>
      </c>
      <c r="AW41">
        <v>-4.4000000000000004</v>
      </c>
      <c r="AX41" s="1">
        <v>61116</v>
      </c>
      <c r="AY41">
        <v>-10</v>
      </c>
      <c r="AZ41" s="1">
        <v>61203</v>
      </c>
      <c r="BA41">
        <v>-10</v>
      </c>
      <c r="BB41" s="1">
        <v>61203</v>
      </c>
      <c r="BC41">
        <v>0</v>
      </c>
      <c r="BD41" s="1">
        <v>60411</v>
      </c>
      <c r="BE41">
        <v>-3.9</v>
      </c>
      <c r="BF41" s="1">
        <v>60312</v>
      </c>
      <c r="BG41">
        <v>-5.6</v>
      </c>
      <c r="BH41" s="1">
        <v>60222</v>
      </c>
      <c r="BI41">
        <v>-7.8</v>
      </c>
      <c r="BJ41" s="1">
        <v>60216</v>
      </c>
      <c r="BK41">
        <v>-9.4</v>
      </c>
      <c r="BL41" s="1">
        <v>60204</v>
      </c>
      <c r="BM41">
        <v>2328.5</v>
      </c>
      <c r="BN41">
        <v>5</v>
      </c>
      <c r="BO41">
        <v>2328.5</v>
      </c>
      <c r="BP41">
        <v>6</v>
      </c>
      <c r="BQ41">
        <v>864.2</v>
      </c>
      <c r="BR41" t="s">
        <v>94</v>
      </c>
      <c r="BS41">
        <v>282</v>
      </c>
      <c r="BT41" t="s">
        <v>94</v>
      </c>
      <c r="BU41">
        <v>13.91</v>
      </c>
      <c r="BV41">
        <v>6</v>
      </c>
      <c r="BW41">
        <v>19.68</v>
      </c>
      <c r="BX41">
        <v>6</v>
      </c>
      <c r="BY41">
        <v>8.14</v>
      </c>
      <c r="BZ41">
        <v>6</v>
      </c>
    </row>
    <row r="42" spans="1:78" x14ac:dyDescent="0.25">
      <c r="A42" t="s">
        <v>78</v>
      </c>
      <c r="B42">
        <v>1948</v>
      </c>
      <c r="C42">
        <v>39.146700000000003</v>
      </c>
      <c r="D42">
        <v>-75.505499999999998</v>
      </c>
      <c r="E42">
        <v>9.1</v>
      </c>
      <c r="F42" t="s">
        <v>79</v>
      </c>
      <c r="G42">
        <v>628.1</v>
      </c>
      <c r="I42">
        <v>628.1</v>
      </c>
      <c r="J42">
        <v>0</v>
      </c>
      <c r="K42">
        <v>158</v>
      </c>
      <c r="L42">
        <v>0</v>
      </c>
      <c r="M42">
        <v>95</v>
      </c>
      <c r="N42">
        <v>0</v>
      </c>
      <c r="O42">
        <v>18</v>
      </c>
      <c r="P42">
        <v>0</v>
      </c>
      <c r="U42">
        <v>0</v>
      </c>
      <c r="V42">
        <v>0</v>
      </c>
      <c r="W42">
        <v>91</v>
      </c>
      <c r="X42">
        <v>0</v>
      </c>
      <c r="Y42">
        <v>14</v>
      </c>
      <c r="Z42">
        <v>0</v>
      </c>
      <c r="AA42">
        <v>163</v>
      </c>
      <c r="AB42">
        <v>0</v>
      </c>
      <c r="AC42">
        <v>22</v>
      </c>
      <c r="AD42">
        <v>0</v>
      </c>
      <c r="AE42">
        <v>3</v>
      </c>
      <c r="AF42" t="s">
        <v>80</v>
      </c>
      <c r="AI42">
        <v>-16.7</v>
      </c>
      <c r="AJ42" t="s">
        <v>166</v>
      </c>
      <c r="AO42">
        <v>137.19999999999999</v>
      </c>
      <c r="AP42" t="s">
        <v>167</v>
      </c>
      <c r="AQ42">
        <v>37.200000000000003</v>
      </c>
      <c r="AR42" t="s">
        <v>168</v>
      </c>
      <c r="AS42">
        <v>-0.6</v>
      </c>
      <c r="AT42" t="s">
        <v>169</v>
      </c>
      <c r="AU42">
        <v>-2.8</v>
      </c>
      <c r="AV42" t="s">
        <v>170</v>
      </c>
      <c r="AW42">
        <v>-4.4000000000000004</v>
      </c>
      <c r="AX42" t="s">
        <v>171</v>
      </c>
      <c r="AY42">
        <v>-10</v>
      </c>
      <c r="AZ42" t="s">
        <v>172</v>
      </c>
      <c r="BA42">
        <v>-10</v>
      </c>
      <c r="BB42" t="s">
        <v>172</v>
      </c>
      <c r="BC42">
        <v>-1.1000000000000001</v>
      </c>
      <c r="BD42" s="1">
        <v>60429</v>
      </c>
      <c r="BE42">
        <v>-2.2000000000000002</v>
      </c>
      <c r="BF42" s="1">
        <v>60423</v>
      </c>
      <c r="BG42">
        <v>-6.7</v>
      </c>
      <c r="BH42" s="1">
        <v>60314</v>
      </c>
      <c r="BI42">
        <v>-6.7</v>
      </c>
      <c r="BJ42" s="1">
        <v>60314</v>
      </c>
      <c r="BK42">
        <v>-9.4</v>
      </c>
      <c r="BL42" s="1">
        <v>60306</v>
      </c>
      <c r="BM42">
        <v>2636</v>
      </c>
      <c r="BN42">
        <v>0</v>
      </c>
      <c r="BO42">
        <v>2636</v>
      </c>
      <c r="BP42">
        <v>0</v>
      </c>
      <c r="BQ42">
        <v>1525.9</v>
      </c>
      <c r="BR42" t="s">
        <v>173</v>
      </c>
      <c r="BU42">
        <v>13.08</v>
      </c>
      <c r="BV42">
        <v>0</v>
      </c>
      <c r="BW42">
        <v>18.489999999999998</v>
      </c>
      <c r="BX42">
        <v>0</v>
      </c>
      <c r="BY42">
        <v>7.68</v>
      </c>
      <c r="BZ42">
        <v>0</v>
      </c>
    </row>
    <row r="43" spans="1:78" x14ac:dyDescent="0.25">
      <c r="A43" t="s">
        <v>78</v>
      </c>
      <c r="B43">
        <v>1949</v>
      </c>
      <c r="C43">
        <v>39.146700000000003</v>
      </c>
      <c r="D43">
        <v>-75.505499999999998</v>
      </c>
      <c r="E43">
        <v>9.1</v>
      </c>
      <c r="F43" t="s">
        <v>79</v>
      </c>
      <c r="AE43">
        <v>9</v>
      </c>
      <c r="AF43" t="s">
        <v>80</v>
      </c>
      <c r="AG43">
        <v>4</v>
      </c>
      <c r="AH43" t="s">
        <v>80</v>
      </c>
    </row>
    <row r="44" spans="1:78" x14ac:dyDescent="0.25">
      <c r="A44" t="s">
        <v>78</v>
      </c>
      <c r="B44">
        <v>1950</v>
      </c>
      <c r="C44">
        <v>39.146700000000003</v>
      </c>
      <c r="D44">
        <v>-75.505499999999998</v>
      </c>
      <c r="E44">
        <v>9.1</v>
      </c>
      <c r="F44" t="s">
        <v>79</v>
      </c>
      <c r="K44">
        <v>136</v>
      </c>
      <c r="L44">
        <v>0</v>
      </c>
      <c r="M44">
        <v>69</v>
      </c>
      <c r="N44">
        <v>0</v>
      </c>
      <c r="O44">
        <v>8</v>
      </c>
      <c r="P44">
        <v>0</v>
      </c>
      <c r="Q44">
        <v>0</v>
      </c>
      <c r="S44">
        <v>0</v>
      </c>
      <c r="T44">
        <v>0</v>
      </c>
      <c r="U44">
        <v>0</v>
      </c>
      <c r="V44">
        <v>0</v>
      </c>
      <c r="W44">
        <v>92</v>
      </c>
      <c r="X44">
        <v>0</v>
      </c>
      <c r="AE44">
        <v>18</v>
      </c>
      <c r="AF44" t="s">
        <v>80</v>
      </c>
      <c r="AG44">
        <v>7</v>
      </c>
      <c r="AH44" t="s">
        <v>80</v>
      </c>
      <c r="AI44">
        <v>-12.2</v>
      </c>
      <c r="AJ44" t="s">
        <v>174</v>
      </c>
      <c r="AK44">
        <v>0</v>
      </c>
      <c r="AL44" t="s">
        <v>175</v>
      </c>
      <c r="AM44">
        <v>0</v>
      </c>
      <c r="AN44" t="s">
        <v>175</v>
      </c>
      <c r="AO44">
        <v>85.1</v>
      </c>
      <c r="AP44" t="s">
        <v>176</v>
      </c>
      <c r="AS44">
        <v>-0.6</v>
      </c>
      <c r="AT44" t="s">
        <v>177</v>
      </c>
      <c r="AU44">
        <v>-2.8</v>
      </c>
      <c r="AV44" t="s">
        <v>178</v>
      </c>
      <c r="AW44">
        <v>-7.8</v>
      </c>
      <c r="AX44" t="s">
        <v>179</v>
      </c>
      <c r="AY44">
        <v>-7.8</v>
      </c>
      <c r="AZ44" t="s">
        <v>179</v>
      </c>
      <c r="BA44">
        <v>-10.6</v>
      </c>
      <c r="BB44" t="s">
        <v>180</v>
      </c>
      <c r="BC44">
        <v>-0.6</v>
      </c>
      <c r="BD44" t="s">
        <v>181</v>
      </c>
      <c r="BE44">
        <v>-4.4000000000000004</v>
      </c>
      <c r="BF44" t="s">
        <v>182</v>
      </c>
      <c r="BG44">
        <v>-4.4000000000000004</v>
      </c>
      <c r="BH44" t="s">
        <v>182</v>
      </c>
      <c r="BI44">
        <v>-6.7</v>
      </c>
      <c r="BJ44" t="s">
        <v>183</v>
      </c>
      <c r="BK44">
        <v>-9.4</v>
      </c>
      <c r="BL44" t="s">
        <v>184</v>
      </c>
      <c r="BQ44">
        <v>975.2</v>
      </c>
      <c r="BR44" t="s">
        <v>173</v>
      </c>
      <c r="BS44">
        <v>0</v>
      </c>
      <c r="BT44" t="s">
        <v>185</v>
      </c>
      <c r="BY44">
        <v>7.2</v>
      </c>
      <c r="BZ44">
        <v>0</v>
      </c>
    </row>
    <row r="45" spans="1:78" x14ac:dyDescent="0.25">
      <c r="A45" t="s">
        <v>78</v>
      </c>
      <c r="B45">
        <v>1951</v>
      </c>
      <c r="C45">
        <v>39.146700000000003</v>
      </c>
      <c r="D45">
        <v>-75.505499999999998</v>
      </c>
      <c r="E45">
        <v>9.1</v>
      </c>
      <c r="F45" t="s">
        <v>79</v>
      </c>
      <c r="K45">
        <v>119</v>
      </c>
      <c r="L45">
        <v>0</v>
      </c>
      <c r="M45">
        <v>72</v>
      </c>
      <c r="N45">
        <v>0</v>
      </c>
      <c r="O45">
        <v>17</v>
      </c>
      <c r="P45">
        <v>0</v>
      </c>
      <c r="Q45">
        <v>4</v>
      </c>
      <c r="S45">
        <v>2</v>
      </c>
      <c r="T45">
        <v>0</v>
      </c>
      <c r="AE45">
        <v>55</v>
      </c>
      <c r="AF45" t="s">
        <v>80</v>
      </c>
      <c r="AG45">
        <v>19</v>
      </c>
      <c r="AH45" t="s">
        <v>80</v>
      </c>
      <c r="AK45">
        <v>51</v>
      </c>
      <c r="AL45" t="s">
        <v>186</v>
      </c>
      <c r="AM45">
        <v>51</v>
      </c>
      <c r="AN45" t="s">
        <v>187</v>
      </c>
      <c r="AO45">
        <v>64</v>
      </c>
      <c r="AP45" t="s">
        <v>188</v>
      </c>
      <c r="BQ45">
        <v>1198.5</v>
      </c>
      <c r="BR45" t="s">
        <v>173</v>
      </c>
      <c r="BS45">
        <v>130</v>
      </c>
      <c r="BT45" t="s">
        <v>173</v>
      </c>
    </row>
    <row r="46" spans="1:78" x14ac:dyDescent="0.25">
      <c r="A46" t="s">
        <v>78</v>
      </c>
      <c r="B46">
        <v>1952</v>
      </c>
      <c r="C46">
        <v>39.146700000000003</v>
      </c>
      <c r="D46">
        <v>-75.505499999999998</v>
      </c>
      <c r="E46">
        <v>9.1</v>
      </c>
      <c r="F46" t="s">
        <v>79</v>
      </c>
      <c r="K46">
        <v>116</v>
      </c>
      <c r="L46">
        <v>0</v>
      </c>
      <c r="M46">
        <v>75</v>
      </c>
      <c r="N46">
        <v>0</v>
      </c>
      <c r="O46">
        <v>19</v>
      </c>
      <c r="P46">
        <v>0</v>
      </c>
      <c r="Q46">
        <v>7</v>
      </c>
      <c r="S46">
        <v>6</v>
      </c>
      <c r="T46">
        <v>0</v>
      </c>
      <c r="AE46">
        <v>56</v>
      </c>
      <c r="AF46" t="s">
        <v>80</v>
      </c>
      <c r="AG46">
        <v>26</v>
      </c>
      <c r="AH46" t="s">
        <v>80</v>
      </c>
      <c r="AK46">
        <v>102</v>
      </c>
      <c r="AL46" t="s">
        <v>189</v>
      </c>
      <c r="AM46">
        <v>127</v>
      </c>
      <c r="AN46" t="s">
        <v>190</v>
      </c>
      <c r="AO46">
        <v>80</v>
      </c>
      <c r="AP46" t="s">
        <v>191</v>
      </c>
      <c r="BM46">
        <v>2269.4</v>
      </c>
      <c r="BN46">
        <v>4</v>
      </c>
      <c r="BO46">
        <v>2269.4</v>
      </c>
      <c r="BP46">
        <v>0</v>
      </c>
      <c r="BQ46">
        <v>1393.1</v>
      </c>
      <c r="BR46" t="s">
        <v>173</v>
      </c>
      <c r="BS46">
        <v>419</v>
      </c>
      <c r="BT46" t="s">
        <v>173</v>
      </c>
    </row>
    <row r="47" spans="1:78" x14ac:dyDescent="0.25">
      <c r="A47" t="s">
        <v>78</v>
      </c>
      <c r="B47">
        <v>1953</v>
      </c>
      <c r="C47">
        <v>39.146700000000003</v>
      </c>
      <c r="D47">
        <v>-75.505499999999998</v>
      </c>
      <c r="E47">
        <v>9.1</v>
      </c>
      <c r="F47" t="s">
        <v>79</v>
      </c>
      <c r="AE47">
        <v>75</v>
      </c>
      <c r="AF47" t="s">
        <v>80</v>
      </c>
      <c r="AG47">
        <v>25</v>
      </c>
      <c r="AH47" t="s">
        <v>80</v>
      </c>
    </row>
    <row r="48" spans="1:78" x14ac:dyDescent="0.25">
      <c r="A48" t="s">
        <v>78</v>
      </c>
      <c r="B48">
        <v>1954</v>
      </c>
      <c r="C48">
        <v>39.146700000000003</v>
      </c>
      <c r="D48">
        <v>-75.505499999999998</v>
      </c>
      <c r="E48">
        <v>9.1</v>
      </c>
      <c r="F48" t="s">
        <v>79</v>
      </c>
      <c r="K48">
        <v>101</v>
      </c>
      <c r="L48">
        <v>0</v>
      </c>
      <c r="M48">
        <v>62</v>
      </c>
      <c r="N48">
        <v>0</v>
      </c>
      <c r="O48">
        <v>9</v>
      </c>
      <c r="P48">
        <v>0</v>
      </c>
      <c r="Q48">
        <v>13</v>
      </c>
      <c r="S48">
        <v>4</v>
      </c>
      <c r="T48">
        <v>0</v>
      </c>
      <c r="AE48">
        <v>34</v>
      </c>
      <c r="AF48" t="s">
        <v>80</v>
      </c>
      <c r="AG48">
        <v>18</v>
      </c>
      <c r="AH48" t="s">
        <v>80</v>
      </c>
      <c r="AK48">
        <v>152</v>
      </c>
      <c r="AL48" t="s">
        <v>192</v>
      </c>
      <c r="AM48">
        <v>152</v>
      </c>
      <c r="AN48" t="s">
        <v>193</v>
      </c>
      <c r="AO48">
        <v>69.3</v>
      </c>
      <c r="AP48" t="s">
        <v>194</v>
      </c>
      <c r="BQ48">
        <v>951</v>
      </c>
      <c r="BR48" t="s">
        <v>173</v>
      </c>
      <c r="BS48">
        <v>345</v>
      </c>
      <c r="BT48" t="s">
        <v>173</v>
      </c>
    </row>
    <row r="49" spans="1:78" x14ac:dyDescent="0.25">
      <c r="A49" t="s">
        <v>78</v>
      </c>
      <c r="B49">
        <v>1955</v>
      </c>
      <c r="C49">
        <v>39.146700000000003</v>
      </c>
      <c r="D49">
        <v>-75.505499999999998</v>
      </c>
      <c r="E49">
        <v>9.1</v>
      </c>
      <c r="F49" t="s">
        <v>79</v>
      </c>
      <c r="G49">
        <v>771.7</v>
      </c>
      <c r="I49">
        <v>771.7</v>
      </c>
      <c r="J49">
        <v>0</v>
      </c>
      <c r="K49">
        <v>118</v>
      </c>
      <c r="L49">
        <v>0</v>
      </c>
      <c r="M49">
        <v>66</v>
      </c>
      <c r="N49">
        <v>0</v>
      </c>
      <c r="O49">
        <v>11</v>
      </c>
      <c r="P49">
        <v>0</v>
      </c>
      <c r="Q49">
        <v>5</v>
      </c>
      <c r="S49">
        <v>4</v>
      </c>
      <c r="T49">
        <v>0</v>
      </c>
      <c r="U49">
        <v>0</v>
      </c>
      <c r="V49">
        <v>0</v>
      </c>
      <c r="W49">
        <v>98</v>
      </c>
      <c r="X49">
        <v>0</v>
      </c>
      <c r="Y49">
        <v>11</v>
      </c>
      <c r="Z49">
        <v>0</v>
      </c>
      <c r="AA49">
        <v>192</v>
      </c>
      <c r="AB49">
        <v>0</v>
      </c>
      <c r="AC49">
        <v>37</v>
      </c>
      <c r="AD49">
        <v>0</v>
      </c>
      <c r="AE49">
        <v>67</v>
      </c>
      <c r="AF49" t="s">
        <v>80</v>
      </c>
      <c r="AG49">
        <v>15</v>
      </c>
      <c r="AH49" t="s">
        <v>80</v>
      </c>
      <c r="AI49">
        <v>-15.6</v>
      </c>
      <c r="AJ49" t="s">
        <v>195</v>
      </c>
      <c r="AK49">
        <v>102</v>
      </c>
      <c r="AL49" t="s">
        <v>196</v>
      </c>
      <c r="AM49">
        <v>102</v>
      </c>
      <c r="AN49" t="s">
        <v>197</v>
      </c>
      <c r="AO49">
        <v>97</v>
      </c>
      <c r="AP49" t="s">
        <v>198</v>
      </c>
      <c r="AQ49">
        <v>37.799999999999997</v>
      </c>
      <c r="AR49" t="s">
        <v>199</v>
      </c>
      <c r="AS49">
        <v>0</v>
      </c>
      <c r="AT49" t="s">
        <v>200</v>
      </c>
      <c r="AU49">
        <v>-2.2000000000000002</v>
      </c>
      <c r="AV49" t="s">
        <v>201</v>
      </c>
      <c r="AW49">
        <v>-8.3000000000000007</v>
      </c>
      <c r="AX49" t="s">
        <v>202</v>
      </c>
      <c r="AY49">
        <v>-8.3000000000000007</v>
      </c>
      <c r="AZ49" t="s">
        <v>202</v>
      </c>
      <c r="BA49">
        <v>-10</v>
      </c>
      <c r="BB49" t="s">
        <v>203</v>
      </c>
      <c r="BC49">
        <v>-2.8</v>
      </c>
      <c r="BD49" t="s">
        <v>204</v>
      </c>
      <c r="BE49">
        <v>-2.8</v>
      </c>
      <c r="BF49" t="s">
        <v>204</v>
      </c>
      <c r="BG49">
        <v>-5</v>
      </c>
      <c r="BH49" t="s">
        <v>205</v>
      </c>
      <c r="BI49">
        <v>-10.6</v>
      </c>
      <c r="BJ49" t="s">
        <v>206</v>
      </c>
      <c r="BK49">
        <v>-10.6</v>
      </c>
      <c r="BL49" t="s">
        <v>206</v>
      </c>
      <c r="BM49">
        <v>2391.8000000000002</v>
      </c>
      <c r="BN49">
        <v>8</v>
      </c>
      <c r="BO49">
        <v>2391.8000000000002</v>
      </c>
      <c r="BP49">
        <v>0</v>
      </c>
      <c r="BQ49">
        <v>997.6</v>
      </c>
      <c r="BR49" t="s">
        <v>173</v>
      </c>
      <c r="BS49">
        <v>276</v>
      </c>
      <c r="BT49" t="s">
        <v>173</v>
      </c>
      <c r="BU49">
        <v>13.67</v>
      </c>
      <c r="BV49">
        <v>0</v>
      </c>
      <c r="BW49">
        <v>19.21</v>
      </c>
      <c r="BX49">
        <v>0</v>
      </c>
      <c r="BY49">
        <v>8.1300000000000008</v>
      </c>
      <c r="BZ49">
        <v>0</v>
      </c>
    </row>
    <row r="50" spans="1:78" x14ac:dyDescent="0.25">
      <c r="A50" t="s">
        <v>78</v>
      </c>
      <c r="B50">
        <v>1956</v>
      </c>
      <c r="C50">
        <v>39.146700000000003</v>
      </c>
      <c r="D50">
        <v>-75.505499999999998</v>
      </c>
      <c r="E50">
        <v>9.1</v>
      </c>
      <c r="F50" t="s">
        <v>79</v>
      </c>
      <c r="K50">
        <v>147</v>
      </c>
      <c r="L50">
        <v>0</v>
      </c>
      <c r="M50">
        <v>91</v>
      </c>
      <c r="N50">
        <v>0</v>
      </c>
      <c r="O50">
        <v>8</v>
      </c>
      <c r="P50">
        <v>0</v>
      </c>
      <c r="Q50">
        <v>7</v>
      </c>
      <c r="S50">
        <v>6</v>
      </c>
      <c r="T50">
        <v>0</v>
      </c>
      <c r="AE50">
        <v>44</v>
      </c>
      <c r="AF50" t="s">
        <v>80</v>
      </c>
      <c r="AG50">
        <v>23</v>
      </c>
      <c r="AH50" t="s">
        <v>80</v>
      </c>
      <c r="AK50">
        <v>127</v>
      </c>
      <c r="AL50" t="s">
        <v>207</v>
      </c>
      <c r="AM50">
        <v>102</v>
      </c>
      <c r="AN50" t="s">
        <v>208</v>
      </c>
      <c r="AO50">
        <v>81</v>
      </c>
      <c r="AP50" t="s">
        <v>209</v>
      </c>
      <c r="BM50">
        <v>2624.2</v>
      </c>
      <c r="BN50">
        <v>2</v>
      </c>
      <c r="BO50">
        <v>2624.2</v>
      </c>
      <c r="BP50">
        <v>0</v>
      </c>
      <c r="BQ50">
        <v>1222.5999999999999</v>
      </c>
      <c r="BR50" t="s">
        <v>173</v>
      </c>
      <c r="BS50">
        <v>331</v>
      </c>
      <c r="BT50" t="s">
        <v>173</v>
      </c>
    </row>
    <row r="51" spans="1:78" x14ac:dyDescent="0.25">
      <c r="A51" t="s">
        <v>78</v>
      </c>
      <c r="B51">
        <v>1957</v>
      </c>
      <c r="C51">
        <v>39.146700000000003</v>
      </c>
      <c r="D51">
        <v>-75.505499999999998</v>
      </c>
      <c r="E51">
        <v>9.1</v>
      </c>
      <c r="F51" t="s">
        <v>79</v>
      </c>
      <c r="G51">
        <v>760.9</v>
      </c>
      <c r="I51">
        <v>760.9</v>
      </c>
      <c r="J51">
        <v>0</v>
      </c>
      <c r="Q51">
        <v>7</v>
      </c>
      <c r="S51">
        <v>5</v>
      </c>
      <c r="T51">
        <v>0</v>
      </c>
      <c r="U51">
        <v>1</v>
      </c>
      <c r="V51">
        <v>0</v>
      </c>
      <c r="W51">
        <v>83</v>
      </c>
      <c r="X51">
        <v>0</v>
      </c>
      <c r="Y51">
        <v>7</v>
      </c>
      <c r="Z51">
        <v>0</v>
      </c>
      <c r="AA51">
        <v>173</v>
      </c>
      <c r="AB51">
        <v>0</v>
      </c>
      <c r="AC51">
        <v>50</v>
      </c>
      <c r="AD51">
        <v>0</v>
      </c>
      <c r="AE51">
        <v>14</v>
      </c>
      <c r="AF51" t="s">
        <v>80</v>
      </c>
      <c r="AG51">
        <v>13</v>
      </c>
      <c r="AH51" t="s">
        <v>80</v>
      </c>
      <c r="AI51">
        <v>-18.3</v>
      </c>
      <c r="AJ51" t="s">
        <v>210</v>
      </c>
      <c r="AK51">
        <v>102</v>
      </c>
      <c r="AL51" t="s">
        <v>211</v>
      </c>
      <c r="AM51">
        <v>89</v>
      </c>
      <c r="AN51" t="s">
        <v>212</v>
      </c>
      <c r="AQ51">
        <v>38.299999999999997</v>
      </c>
      <c r="AR51" t="s">
        <v>213</v>
      </c>
      <c r="AS51">
        <v>0</v>
      </c>
      <c r="AT51" t="s">
        <v>214</v>
      </c>
      <c r="AU51">
        <v>-5</v>
      </c>
      <c r="AV51" t="s">
        <v>178</v>
      </c>
      <c r="AW51">
        <v>-5</v>
      </c>
      <c r="AX51" t="s">
        <v>178</v>
      </c>
      <c r="AY51">
        <v>-7.2</v>
      </c>
      <c r="AZ51" t="s">
        <v>215</v>
      </c>
      <c r="BA51">
        <v>-10</v>
      </c>
      <c r="BB51" t="s">
        <v>216</v>
      </c>
      <c r="BC51">
        <v>0</v>
      </c>
      <c r="BD51" t="s">
        <v>217</v>
      </c>
      <c r="BE51">
        <v>-2.2000000000000002</v>
      </c>
      <c r="BF51" t="s">
        <v>218</v>
      </c>
      <c r="BG51">
        <v>-4.4000000000000004</v>
      </c>
      <c r="BH51" t="s">
        <v>219</v>
      </c>
      <c r="BI51">
        <v>-7.8</v>
      </c>
      <c r="BJ51" t="s">
        <v>220</v>
      </c>
      <c r="BK51">
        <v>-8.9</v>
      </c>
      <c r="BL51" t="s">
        <v>221</v>
      </c>
      <c r="BS51">
        <v>331</v>
      </c>
      <c r="BT51" t="s">
        <v>173</v>
      </c>
      <c r="BU51">
        <v>13.94</v>
      </c>
      <c r="BV51">
        <v>0</v>
      </c>
      <c r="BW51">
        <v>19.77</v>
      </c>
      <c r="BX51">
        <v>0</v>
      </c>
      <c r="BY51">
        <v>8.11</v>
      </c>
      <c r="BZ51">
        <v>0</v>
      </c>
    </row>
    <row r="52" spans="1:78" x14ac:dyDescent="0.25">
      <c r="A52" t="s">
        <v>78</v>
      </c>
      <c r="B52">
        <v>1958</v>
      </c>
      <c r="C52">
        <v>39.146700000000003</v>
      </c>
      <c r="D52">
        <v>-75.505499999999998</v>
      </c>
      <c r="E52">
        <v>9.1</v>
      </c>
      <c r="F52" t="s">
        <v>79</v>
      </c>
      <c r="G52">
        <v>612</v>
      </c>
      <c r="I52">
        <v>612</v>
      </c>
      <c r="J52">
        <v>0</v>
      </c>
      <c r="Q52">
        <v>21</v>
      </c>
      <c r="S52">
        <v>6</v>
      </c>
      <c r="T52">
        <v>0</v>
      </c>
      <c r="U52">
        <v>0</v>
      </c>
      <c r="V52">
        <v>0</v>
      </c>
      <c r="W52">
        <v>102</v>
      </c>
      <c r="X52">
        <v>0</v>
      </c>
      <c r="Y52">
        <v>20</v>
      </c>
      <c r="Z52">
        <v>0</v>
      </c>
      <c r="AA52">
        <v>175</v>
      </c>
      <c r="AB52">
        <v>0</v>
      </c>
      <c r="AC52">
        <v>23</v>
      </c>
      <c r="AD52">
        <v>0</v>
      </c>
      <c r="AE52">
        <v>2</v>
      </c>
      <c r="AF52" t="s">
        <v>80</v>
      </c>
      <c r="AG52">
        <v>6</v>
      </c>
      <c r="AH52" t="s">
        <v>80</v>
      </c>
      <c r="AI52">
        <v>-15.6</v>
      </c>
      <c r="AJ52" t="s">
        <v>222</v>
      </c>
      <c r="AK52">
        <v>203</v>
      </c>
      <c r="AL52" t="s">
        <v>223</v>
      </c>
      <c r="AM52">
        <v>203</v>
      </c>
      <c r="AN52" t="s">
        <v>224</v>
      </c>
      <c r="AQ52">
        <v>34.4</v>
      </c>
      <c r="AR52" t="s">
        <v>225</v>
      </c>
      <c r="AS52">
        <v>-1.7</v>
      </c>
      <c r="AT52" t="s">
        <v>226</v>
      </c>
      <c r="AU52">
        <v>-2.2000000000000002</v>
      </c>
      <c r="AV52" t="s">
        <v>227</v>
      </c>
      <c r="AW52">
        <v>-7.2</v>
      </c>
      <c r="AX52" t="s">
        <v>228</v>
      </c>
      <c r="AY52">
        <v>-7.2</v>
      </c>
      <c r="AZ52" t="s">
        <v>228</v>
      </c>
      <c r="BA52">
        <v>-9.4</v>
      </c>
      <c r="BB52" t="s">
        <v>171</v>
      </c>
      <c r="BC52">
        <v>-0.6</v>
      </c>
      <c r="BD52" t="s">
        <v>229</v>
      </c>
      <c r="BE52">
        <v>-2.8</v>
      </c>
      <c r="BF52" t="s">
        <v>230</v>
      </c>
      <c r="BG52">
        <v>-4.4000000000000004</v>
      </c>
      <c r="BH52" t="s">
        <v>219</v>
      </c>
      <c r="BI52">
        <v>-7.2</v>
      </c>
      <c r="BJ52" t="s">
        <v>231</v>
      </c>
      <c r="BK52">
        <v>-10</v>
      </c>
      <c r="BL52" t="s">
        <v>232</v>
      </c>
      <c r="BM52">
        <v>2563.9</v>
      </c>
      <c r="BN52">
        <v>9</v>
      </c>
      <c r="BO52">
        <v>2563.9</v>
      </c>
      <c r="BP52">
        <v>0</v>
      </c>
      <c r="BS52">
        <v>610</v>
      </c>
      <c r="BT52" t="s">
        <v>173</v>
      </c>
      <c r="BU52">
        <v>12.45</v>
      </c>
      <c r="BV52">
        <v>0</v>
      </c>
      <c r="BW52">
        <v>17.97</v>
      </c>
      <c r="BX52">
        <v>0</v>
      </c>
      <c r="BY52">
        <v>6.94</v>
      </c>
      <c r="BZ52">
        <v>0</v>
      </c>
    </row>
    <row r="53" spans="1:78" x14ac:dyDescent="0.25">
      <c r="A53" t="s">
        <v>78</v>
      </c>
      <c r="B53">
        <v>1959</v>
      </c>
      <c r="C53">
        <v>39.146700000000003</v>
      </c>
      <c r="D53">
        <v>-75.505499999999998</v>
      </c>
      <c r="E53">
        <v>9.1</v>
      </c>
      <c r="F53" t="s">
        <v>79</v>
      </c>
      <c r="G53">
        <v>874.4</v>
      </c>
      <c r="I53">
        <v>874.4</v>
      </c>
      <c r="J53">
        <v>0</v>
      </c>
      <c r="K53">
        <v>115</v>
      </c>
      <c r="L53">
        <v>0</v>
      </c>
      <c r="M53">
        <v>78</v>
      </c>
      <c r="N53">
        <v>0</v>
      </c>
      <c r="O53">
        <v>7</v>
      </c>
      <c r="P53">
        <v>0</v>
      </c>
      <c r="Q53">
        <v>3</v>
      </c>
      <c r="S53">
        <v>2</v>
      </c>
      <c r="T53">
        <v>0</v>
      </c>
      <c r="U53">
        <v>0</v>
      </c>
      <c r="V53">
        <v>0</v>
      </c>
      <c r="W53">
        <v>87</v>
      </c>
      <c r="X53">
        <v>0</v>
      </c>
      <c r="Y53">
        <v>6</v>
      </c>
      <c r="Z53">
        <v>0</v>
      </c>
      <c r="AA53">
        <v>184</v>
      </c>
      <c r="AB53">
        <v>0</v>
      </c>
      <c r="AC53">
        <v>48</v>
      </c>
      <c r="AD53">
        <v>0</v>
      </c>
      <c r="AE53">
        <v>10</v>
      </c>
      <c r="AF53" t="s">
        <v>80</v>
      </c>
      <c r="AG53">
        <v>19</v>
      </c>
      <c r="AH53" t="s">
        <v>80</v>
      </c>
      <c r="AI53">
        <v>-12.2</v>
      </c>
      <c r="AJ53" t="s">
        <v>233</v>
      </c>
      <c r="AK53">
        <v>51</v>
      </c>
      <c r="AL53" t="s">
        <v>234</v>
      </c>
      <c r="AM53">
        <v>33</v>
      </c>
      <c r="AN53" t="s">
        <v>234</v>
      </c>
      <c r="AO53">
        <v>73.7</v>
      </c>
      <c r="AP53" t="s">
        <v>235</v>
      </c>
      <c r="AQ53">
        <v>37.799999999999997</v>
      </c>
      <c r="AR53" t="s">
        <v>236</v>
      </c>
      <c r="AS53">
        <v>0</v>
      </c>
      <c r="AT53" t="s">
        <v>237</v>
      </c>
      <c r="AU53">
        <v>-6.1</v>
      </c>
      <c r="AV53" t="s">
        <v>238</v>
      </c>
      <c r="AW53">
        <v>-6.1</v>
      </c>
      <c r="AX53" t="s">
        <v>238</v>
      </c>
      <c r="AY53">
        <v>-9.4</v>
      </c>
      <c r="AZ53" t="s">
        <v>239</v>
      </c>
      <c r="BA53">
        <v>-9.4</v>
      </c>
      <c r="BB53" t="s">
        <v>239</v>
      </c>
      <c r="BC53">
        <v>-5</v>
      </c>
      <c r="BD53" t="s">
        <v>204</v>
      </c>
      <c r="BE53">
        <v>-5</v>
      </c>
      <c r="BF53" t="s">
        <v>204</v>
      </c>
      <c r="BG53">
        <v>-5</v>
      </c>
      <c r="BH53" t="s">
        <v>204</v>
      </c>
      <c r="BI53">
        <v>-7.2</v>
      </c>
      <c r="BJ53" t="s">
        <v>240</v>
      </c>
      <c r="BK53">
        <v>-10</v>
      </c>
      <c r="BL53" t="s">
        <v>231</v>
      </c>
      <c r="BM53">
        <v>2452.6999999999998</v>
      </c>
      <c r="BN53">
        <v>7</v>
      </c>
      <c r="BO53">
        <v>2452.6999999999998</v>
      </c>
      <c r="BP53">
        <v>0</v>
      </c>
      <c r="BQ53">
        <v>1032.5999999999999</v>
      </c>
      <c r="BR53" t="s">
        <v>173</v>
      </c>
      <c r="BS53">
        <v>76</v>
      </c>
      <c r="BT53" t="s">
        <v>173</v>
      </c>
      <c r="BU53">
        <v>14.34</v>
      </c>
      <c r="BV53">
        <v>0</v>
      </c>
      <c r="BW53">
        <v>20.34</v>
      </c>
      <c r="BX53">
        <v>0</v>
      </c>
      <c r="BY53">
        <v>8.35</v>
      </c>
      <c r="BZ53">
        <v>0</v>
      </c>
    </row>
    <row r="54" spans="1:78" x14ac:dyDescent="0.25">
      <c r="A54" t="s">
        <v>78</v>
      </c>
      <c r="B54">
        <v>1960</v>
      </c>
      <c r="C54">
        <v>39.146700000000003</v>
      </c>
      <c r="D54">
        <v>-75.505499999999998</v>
      </c>
      <c r="E54">
        <v>9.1</v>
      </c>
      <c r="F54" t="s">
        <v>79</v>
      </c>
      <c r="G54">
        <v>619.20000000000005</v>
      </c>
      <c r="I54">
        <v>619.20000000000005</v>
      </c>
      <c r="J54">
        <v>0</v>
      </c>
      <c r="K54">
        <v>101</v>
      </c>
      <c r="L54">
        <v>0</v>
      </c>
      <c r="M54">
        <v>67</v>
      </c>
      <c r="N54">
        <v>0</v>
      </c>
      <c r="O54">
        <v>9</v>
      </c>
      <c r="P54">
        <v>0</v>
      </c>
      <c r="Q54">
        <v>37</v>
      </c>
      <c r="S54">
        <v>7</v>
      </c>
      <c r="T54">
        <v>0</v>
      </c>
      <c r="U54">
        <v>0</v>
      </c>
      <c r="V54">
        <v>0</v>
      </c>
      <c r="W54">
        <v>106</v>
      </c>
      <c r="X54">
        <v>0</v>
      </c>
      <c r="Y54">
        <v>10</v>
      </c>
      <c r="Z54">
        <v>0</v>
      </c>
      <c r="AA54">
        <v>182</v>
      </c>
      <c r="AB54">
        <v>0</v>
      </c>
      <c r="AC54">
        <v>17</v>
      </c>
      <c r="AD54">
        <v>0</v>
      </c>
      <c r="AE54">
        <v>4</v>
      </c>
      <c r="AF54" t="s">
        <v>80</v>
      </c>
      <c r="AG54">
        <v>18</v>
      </c>
      <c r="AH54" t="s">
        <v>80</v>
      </c>
      <c r="AI54">
        <v>-14.4</v>
      </c>
      <c r="AJ54" t="s">
        <v>241</v>
      </c>
      <c r="AK54">
        <v>203</v>
      </c>
      <c r="AL54" t="s">
        <v>187</v>
      </c>
      <c r="AM54">
        <v>152</v>
      </c>
      <c r="AN54" t="s">
        <v>242</v>
      </c>
      <c r="AO54">
        <v>160.80000000000001</v>
      </c>
      <c r="AP54" t="s">
        <v>243</v>
      </c>
      <c r="AQ54">
        <v>35.6</v>
      </c>
      <c r="AR54" t="s">
        <v>244</v>
      </c>
      <c r="AS54">
        <v>0</v>
      </c>
      <c r="AT54" t="s">
        <v>245</v>
      </c>
      <c r="AU54">
        <v>-2.8</v>
      </c>
      <c r="AV54" t="s">
        <v>226</v>
      </c>
      <c r="AW54">
        <v>-6.1</v>
      </c>
      <c r="AX54" t="s">
        <v>170</v>
      </c>
      <c r="AY54">
        <v>-8.3000000000000007</v>
      </c>
      <c r="AZ54" t="s">
        <v>246</v>
      </c>
      <c r="BA54">
        <v>-8.9</v>
      </c>
      <c r="BB54" t="s">
        <v>216</v>
      </c>
      <c r="BC54">
        <v>0</v>
      </c>
      <c r="BD54" t="s">
        <v>247</v>
      </c>
      <c r="BE54">
        <v>-3.3</v>
      </c>
      <c r="BF54" t="s">
        <v>205</v>
      </c>
      <c r="BG54">
        <v>-5.6</v>
      </c>
      <c r="BH54" t="s">
        <v>248</v>
      </c>
      <c r="BI54">
        <v>-6.7</v>
      </c>
      <c r="BJ54" t="s">
        <v>249</v>
      </c>
      <c r="BK54">
        <v>-11.7</v>
      </c>
      <c r="BL54" t="s">
        <v>250</v>
      </c>
      <c r="BM54">
        <v>2406.9</v>
      </c>
      <c r="BN54">
        <v>9</v>
      </c>
      <c r="BO54">
        <v>2406.9</v>
      </c>
      <c r="BP54">
        <v>0</v>
      </c>
      <c r="BQ54">
        <v>1104.5</v>
      </c>
      <c r="BR54" t="s">
        <v>173</v>
      </c>
      <c r="BS54">
        <v>530</v>
      </c>
      <c r="BT54" t="s">
        <v>173</v>
      </c>
      <c r="BU54">
        <v>13.01</v>
      </c>
      <c r="BV54">
        <v>0</v>
      </c>
      <c r="BW54">
        <v>18.88</v>
      </c>
      <c r="BX54">
        <v>0</v>
      </c>
      <c r="BY54">
        <v>7.13</v>
      </c>
      <c r="BZ54">
        <v>0</v>
      </c>
    </row>
    <row r="55" spans="1:78" x14ac:dyDescent="0.25">
      <c r="A55" t="s">
        <v>78</v>
      </c>
      <c r="B55">
        <v>1961</v>
      </c>
      <c r="C55">
        <v>39.146700000000003</v>
      </c>
      <c r="D55">
        <v>-75.505499999999998</v>
      </c>
      <c r="E55">
        <v>9.1</v>
      </c>
      <c r="F55" t="s">
        <v>79</v>
      </c>
      <c r="G55">
        <v>706.8</v>
      </c>
      <c r="I55">
        <v>706.8</v>
      </c>
      <c r="J55">
        <v>0</v>
      </c>
      <c r="K55">
        <v>132</v>
      </c>
      <c r="L55">
        <v>0</v>
      </c>
      <c r="M55">
        <v>89</v>
      </c>
      <c r="N55">
        <v>0</v>
      </c>
      <c r="O55">
        <v>9</v>
      </c>
      <c r="P55">
        <v>0</v>
      </c>
      <c r="Q55">
        <v>28</v>
      </c>
      <c r="S55">
        <v>8</v>
      </c>
      <c r="T55">
        <v>0</v>
      </c>
      <c r="U55">
        <v>4</v>
      </c>
      <c r="V55">
        <v>0</v>
      </c>
      <c r="W55">
        <v>94</v>
      </c>
      <c r="X55">
        <v>0</v>
      </c>
      <c r="Y55">
        <v>13</v>
      </c>
      <c r="Z55">
        <v>0</v>
      </c>
      <c r="AA55">
        <v>177</v>
      </c>
      <c r="AB55">
        <v>0</v>
      </c>
      <c r="AC55">
        <v>26</v>
      </c>
      <c r="AD55">
        <v>0</v>
      </c>
      <c r="AE55">
        <v>12</v>
      </c>
      <c r="AF55" t="s">
        <v>80</v>
      </c>
      <c r="AG55">
        <v>20</v>
      </c>
      <c r="AH55" t="s">
        <v>80</v>
      </c>
      <c r="AI55">
        <v>-18.3</v>
      </c>
      <c r="AJ55" t="s">
        <v>251</v>
      </c>
      <c r="AK55">
        <v>305</v>
      </c>
      <c r="AL55" t="s">
        <v>252</v>
      </c>
      <c r="AM55">
        <v>203</v>
      </c>
      <c r="AN55" t="s">
        <v>253</v>
      </c>
      <c r="AO55">
        <v>57.4</v>
      </c>
      <c r="AP55" t="s">
        <v>254</v>
      </c>
      <c r="AQ55">
        <v>35</v>
      </c>
      <c r="AR55" t="s">
        <v>255</v>
      </c>
      <c r="AS55">
        <v>0</v>
      </c>
      <c r="AT55" t="s">
        <v>226</v>
      </c>
      <c r="AU55">
        <v>-4.4000000000000004</v>
      </c>
      <c r="AV55" t="s">
        <v>256</v>
      </c>
      <c r="AW55">
        <v>-4.4000000000000004</v>
      </c>
      <c r="AX55" t="s">
        <v>256</v>
      </c>
      <c r="AY55">
        <v>-9.4</v>
      </c>
      <c r="AZ55" t="s">
        <v>203</v>
      </c>
      <c r="BA55">
        <v>-9.4</v>
      </c>
      <c r="BB55" t="s">
        <v>203</v>
      </c>
      <c r="BC55">
        <v>-2.2000000000000002</v>
      </c>
      <c r="BD55" t="s">
        <v>257</v>
      </c>
      <c r="BE55">
        <v>-2.2000000000000002</v>
      </c>
      <c r="BF55" t="s">
        <v>257</v>
      </c>
      <c r="BG55">
        <v>-6.7</v>
      </c>
      <c r="BH55" t="s">
        <v>230</v>
      </c>
      <c r="BI55">
        <v>-6.7</v>
      </c>
      <c r="BJ55" t="s">
        <v>230</v>
      </c>
      <c r="BK55">
        <v>-11.1</v>
      </c>
      <c r="BL55" t="s">
        <v>258</v>
      </c>
      <c r="BM55">
        <v>2650.3</v>
      </c>
      <c r="BN55">
        <v>3</v>
      </c>
      <c r="BO55">
        <v>2650.3</v>
      </c>
      <c r="BP55">
        <v>0</v>
      </c>
      <c r="BQ55">
        <v>1186.4000000000001</v>
      </c>
      <c r="BR55" t="s">
        <v>173</v>
      </c>
      <c r="BS55">
        <v>578</v>
      </c>
      <c r="BT55" t="s">
        <v>173</v>
      </c>
      <c r="BU55">
        <v>13.16</v>
      </c>
      <c r="BV55">
        <v>0</v>
      </c>
      <c r="BW55">
        <v>18.82</v>
      </c>
      <c r="BX55">
        <v>0</v>
      </c>
      <c r="BY55">
        <v>7.5</v>
      </c>
      <c r="BZ55">
        <v>0</v>
      </c>
    </row>
    <row r="56" spans="1:78" x14ac:dyDescent="0.25">
      <c r="A56" t="s">
        <v>78</v>
      </c>
      <c r="B56">
        <v>1962</v>
      </c>
      <c r="C56">
        <v>39.146700000000003</v>
      </c>
      <c r="D56">
        <v>-75.505499999999998</v>
      </c>
      <c r="E56">
        <v>9.1</v>
      </c>
      <c r="F56" t="s">
        <v>79</v>
      </c>
      <c r="K56">
        <v>120</v>
      </c>
      <c r="L56">
        <v>0</v>
      </c>
      <c r="M56">
        <v>61</v>
      </c>
      <c r="N56">
        <v>0</v>
      </c>
      <c r="O56">
        <v>7</v>
      </c>
      <c r="P56">
        <v>0</v>
      </c>
      <c r="Q56">
        <v>24</v>
      </c>
      <c r="AE56">
        <v>7</v>
      </c>
      <c r="AF56" t="s">
        <v>80</v>
      </c>
      <c r="AG56">
        <v>10</v>
      </c>
      <c r="AH56" t="s">
        <v>80</v>
      </c>
      <c r="AK56">
        <v>102</v>
      </c>
      <c r="AL56" t="s">
        <v>259</v>
      </c>
      <c r="AO56">
        <v>47.8</v>
      </c>
      <c r="AP56" t="s">
        <v>260</v>
      </c>
      <c r="BM56">
        <v>2495.3000000000002</v>
      </c>
      <c r="BN56">
        <v>3</v>
      </c>
      <c r="BO56">
        <v>2495.3000000000002</v>
      </c>
      <c r="BP56" t="s">
        <v>80</v>
      </c>
      <c r="BQ56">
        <v>911.3</v>
      </c>
      <c r="BR56" t="s">
        <v>173</v>
      </c>
    </row>
    <row r="57" spans="1:78" x14ac:dyDescent="0.25">
      <c r="A57" t="s">
        <v>78</v>
      </c>
      <c r="B57">
        <v>1963</v>
      </c>
      <c r="C57">
        <v>39.146700000000003</v>
      </c>
      <c r="D57">
        <v>-75.505499999999998</v>
      </c>
      <c r="E57">
        <v>9.1</v>
      </c>
      <c r="F57" t="s">
        <v>79</v>
      </c>
      <c r="G57">
        <v>570.70000000000005</v>
      </c>
      <c r="I57">
        <v>570.70000000000005</v>
      </c>
      <c r="J57">
        <v>0</v>
      </c>
      <c r="K57">
        <v>84</v>
      </c>
      <c r="L57">
        <v>0</v>
      </c>
      <c r="M57">
        <v>54</v>
      </c>
      <c r="N57">
        <v>0</v>
      </c>
      <c r="O57">
        <v>10</v>
      </c>
      <c r="P57">
        <v>0</v>
      </c>
      <c r="Q57">
        <v>11</v>
      </c>
      <c r="U57">
        <v>0</v>
      </c>
      <c r="V57">
        <v>0</v>
      </c>
      <c r="W57">
        <v>102</v>
      </c>
      <c r="X57">
        <v>0</v>
      </c>
      <c r="Y57">
        <v>19</v>
      </c>
      <c r="Z57">
        <v>0</v>
      </c>
      <c r="AA57">
        <v>182</v>
      </c>
      <c r="AB57">
        <v>0</v>
      </c>
      <c r="AC57">
        <v>27</v>
      </c>
      <c r="AD57">
        <v>0</v>
      </c>
      <c r="AE57">
        <v>14</v>
      </c>
      <c r="AF57" t="s">
        <v>80</v>
      </c>
      <c r="AG57">
        <v>7</v>
      </c>
      <c r="AH57" t="s">
        <v>80</v>
      </c>
      <c r="AI57">
        <v>-15</v>
      </c>
      <c r="AJ57" t="s">
        <v>261</v>
      </c>
      <c r="AK57">
        <v>102</v>
      </c>
      <c r="AL57" t="s">
        <v>262</v>
      </c>
      <c r="AO57">
        <v>74.900000000000006</v>
      </c>
      <c r="AP57" t="s">
        <v>263</v>
      </c>
      <c r="AQ57">
        <v>35.6</v>
      </c>
      <c r="AR57" t="s">
        <v>264</v>
      </c>
      <c r="AS57">
        <v>-1.1000000000000001</v>
      </c>
      <c r="AT57" t="s">
        <v>265</v>
      </c>
      <c r="AU57">
        <v>-2.2000000000000002</v>
      </c>
      <c r="AV57" t="s">
        <v>179</v>
      </c>
      <c r="AW57">
        <v>-8.3000000000000007</v>
      </c>
      <c r="AX57" t="s">
        <v>266</v>
      </c>
      <c r="AY57">
        <v>-8.3000000000000007</v>
      </c>
      <c r="AZ57" t="s">
        <v>266</v>
      </c>
      <c r="BA57">
        <v>-11.7</v>
      </c>
      <c r="BB57" t="s">
        <v>180</v>
      </c>
      <c r="BC57">
        <v>-0.6</v>
      </c>
      <c r="BD57" t="s">
        <v>181</v>
      </c>
      <c r="BE57">
        <v>-2.8</v>
      </c>
      <c r="BF57" t="s">
        <v>249</v>
      </c>
      <c r="BG57">
        <v>-5.6</v>
      </c>
      <c r="BH57" t="s">
        <v>184</v>
      </c>
      <c r="BI57">
        <v>-6.7</v>
      </c>
      <c r="BJ57" t="s">
        <v>267</v>
      </c>
      <c r="BK57">
        <v>-13.3</v>
      </c>
      <c r="BL57" t="s">
        <v>268</v>
      </c>
      <c r="BQ57">
        <v>862.5</v>
      </c>
      <c r="BR57" t="s">
        <v>173</v>
      </c>
      <c r="BU57">
        <v>12.66</v>
      </c>
      <c r="BV57">
        <v>0</v>
      </c>
      <c r="BW57">
        <v>18.82</v>
      </c>
      <c r="BX57">
        <v>0</v>
      </c>
      <c r="BY57">
        <v>6.51</v>
      </c>
      <c r="BZ57">
        <v>0</v>
      </c>
    </row>
    <row r="58" spans="1:78" x14ac:dyDescent="0.25">
      <c r="A58" t="s">
        <v>78</v>
      </c>
      <c r="B58">
        <v>1964</v>
      </c>
      <c r="C58">
        <v>39.146700000000003</v>
      </c>
      <c r="D58">
        <v>-75.505499999999998</v>
      </c>
      <c r="E58">
        <v>9.1</v>
      </c>
      <c r="F58" t="s">
        <v>79</v>
      </c>
      <c r="G58">
        <v>673.2</v>
      </c>
      <c r="I58">
        <v>673.2</v>
      </c>
      <c r="J58">
        <v>0</v>
      </c>
      <c r="K58">
        <v>102</v>
      </c>
      <c r="L58">
        <v>0</v>
      </c>
      <c r="M58">
        <v>61</v>
      </c>
      <c r="N58">
        <v>0</v>
      </c>
      <c r="O58">
        <v>9</v>
      </c>
      <c r="P58">
        <v>0</v>
      </c>
      <c r="Q58">
        <v>14</v>
      </c>
      <c r="S58">
        <v>4</v>
      </c>
      <c r="T58">
        <v>0</v>
      </c>
      <c r="U58">
        <v>0</v>
      </c>
      <c r="V58">
        <v>0</v>
      </c>
      <c r="W58">
        <v>89</v>
      </c>
      <c r="X58">
        <v>0</v>
      </c>
      <c r="Y58">
        <v>5</v>
      </c>
      <c r="Z58">
        <v>0</v>
      </c>
      <c r="AA58">
        <v>179</v>
      </c>
      <c r="AB58">
        <v>0</v>
      </c>
      <c r="AC58">
        <v>38</v>
      </c>
      <c r="AD58">
        <v>0</v>
      </c>
      <c r="AG58">
        <v>11</v>
      </c>
      <c r="AH58" t="s">
        <v>80</v>
      </c>
      <c r="AI58">
        <v>-15</v>
      </c>
      <c r="AJ58" t="s">
        <v>269</v>
      </c>
      <c r="AK58">
        <v>229</v>
      </c>
      <c r="AL58" t="s">
        <v>270</v>
      </c>
      <c r="AM58">
        <v>229</v>
      </c>
      <c r="AN58" t="s">
        <v>271</v>
      </c>
      <c r="AO58">
        <v>53.8</v>
      </c>
      <c r="AP58" t="s">
        <v>272</v>
      </c>
      <c r="AQ58">
        <v>36.700000000000003</v>
      </c>
      <c r="AR58" t="s">
        <v>273</v>
      </c>
      <c r="AS58">
        <v>0</v>
      </c>
      <c r="AT58" t="s">
        <v>274</v>
      </c>
      <c r="AU58">
        <v>-2.8</v>
      </c>
      <c r="AV58" t="s">
        <v>275</v>
      </c>
      <c r="AW58">
        <v>-6.1</v>
      </c>
      <c r="AX58" t="s">
        <v>276</v>
      </c>
      <c r="AY58">
        <v>-7.2</v>
      </c>
      <c r="AZ58" t="s">
        <v>227</v>
      </c>
      <c r="BA58">
        <v>-9.4</v>
      </c>
      <c r="BB58" t="s">
        <v>277</v>
      </c>
      <c r="BC58">
        <v>-1.7</v>
      </c>
      <c r="BD58" t="s">
        <v>278</v>
      </c>
      <c r="BE58">
        <v>-2.2000000000000002</v>
      </c>
      <c r="BF58" t="s">
        <v>279</v>
      </c>
      <c r="BG58">
        <v>-4.4000000000000004</v>
      </c>
      <c r="BH58" t="s">
        <v>280</v>
      </c>
      <c r="BI58">
        <v>-7.8</v>
      </c>
      <c r="BJ58" t="s">
        <v>281</v>
      </c>
      <c r="BK58">
        <v>-12.2</v>
      </c>
      <c r="BL58" t="s">
        <v>282</v>
      </c>
      <c r="BM58">
        <v>2529.6</v>
      </c>
      <c r="BN58">
        <v>6</v>
      </c>
      <c r="BO58">
        <v>2529.6</v>
      </c>
      <c r="BP58">
        <v>0</v>
      </c>
      <c r="BQ58">
        <v>915.6</v>
      </c>
      <c r="BR58" t="s">
        <v>173</v>
      </c>
      <c r="BS58">
        <v>639</v>
      </c>
      <c r="BT58" t="s">
        <v>173</v>
      </c>
      <c r="BU58">
        <v>13.58</v>
      </c>
      <c r="BV58">
        <v>0</v>
      </c>
      <c r="BW58">
        <v>19.62</v>
      </c>
      <c r="BX58">
        <v>0</v>
      </c>
      <c r="BY58">
        <v>7.53</v>
      </c>
      <c r="BZ58">
        <v>0</v>
      </c>
    </row>
    <row r="59" spans="1:78" x14ac:dyDescent="0.25">
      <c r="A59" t="s">
        <v>78</v>
      </c>
      <c r="B59">
        <v>1965</v>
      </c>
      <c r="C59">
        <v>39.146700000000003</v>
      </c>
      <c r="D59">
        <v>-75.505499999999998</v>
      </c>
      <c r="E59">
        <v>9.1</v>
      </c>
      <c r="F59" t="s">
        <v>79</v>
      </c>
      <c r="G59">
        <v>714.2</v>
      </c>
      <c r="I59">
        <v>714.2</v>
      </c>
      <c r="J59">
        <v>0</v>
      </c>
      <c r="K59">
        <v>93</v>
      </c>
      <c r="L59">
        <v>0</v>
      </c>
      <c r="M59">
        <v>53</v>
      </c>
      <c r="N59">
        <v>0</v>
      </c>
      <c r="O59">
        <v>3</v>
      </c>
      <c r="P59">
        <v>0</v>
      </c>
      <c r="Q59">
        <v>16</v>
      </c>
      <c r="S59">
        <v>6</v>
      </c>
      <c r="T59">
        <v>0</v>
      </c>
      <c r="U59">
        <v>0</v>
      </c>
      <c r="V59">
        <v>0</v>
      </c>
      <c r="W59">
        <v>95</v>
      </c>
      <c r="X59">
        <v>0</v>
      </c>
      <c r="Y59">
        <v>10</v>
      </c>
      <c r="Z59">
        <v>0</v>
      </c>
      <c r="AA59">
        <v>175</v>
      </c>
      <c r="AB59">
        <v>0</v>
      </c>
      <c r="AC59">
        <v>47</v>
      </c>
      <c r="AD59">
        <v>0</v>
      </c>
      <c r="AG59">
        <v>8</v>
      </c>
      <c r="AH59" t="s">
        <v>80</v>
      </c>
      <c r="AI59">
        <v>-17.2</v>
      </c>
      <c r="AJ59" t="s">
        <v>210</v>
      </c>
      <c r="AK59">
        <v>102</v>
      </c>
      <c r="AL59" t="s">
        <v>283</v>
      </c>
      <c r="AM59">
        <v>76</v>
      </c>
      <c r="AN59" t="s">
        <v>284</v>
      </c>
      <c r="AO59">
        <v>31.2</v>
      </c>
      <c r="AP59" t="s">
        <v>285</v>
      </c>
      <c r="AQ59">
        <v>35.6</v>
      </c>
      <c r="AR59" t="s">
        <v>286</v>
      </c>
      <c r="AS59">
        <v>0</v>
      </c>
      <c r="AT59" t="s">
        <v>287</v>
      </c>
      <c r="AU59">
        <v>-2.8</v>
      </c>
      <c r="AV59" t="s">
        <v>288</v>
      </c>
      <c r="AW59">
        <v>-5</v>
      </c>
      <c r="AX59" t="s">
        <v>228</v>
      </c>
      <c r="AY59">
        <v>-6.7</v>
      </c>
      <c r="AZ59" t="s">
        <v>180</v>
      </c>
      <c r="BA59">
        <v>-9.4</v>
      </c>
      <c r="BB59" t="s">
        <v>289</v>
      </c>
      <c r="BC59">
        <v>-2.2000000000000002</v>
      </c>
      <c r="BD59" t="s">
        <v>279</v>
      </c>
      <c r="BE59">
        <v>-2.2000000000000002</v>
      </c>
      <c r="BF59" t="s">
        <v>279</v>
      </c>
      <c r="BG59">
        <v>-4.4000000000000004</v>
      </c>
      <c r="BH59" t="s">
        <v>290</v>
      </c>
      <c r="BI59">
        <v>-8.3000000000000007</v>
      </c>
      <c r="BJ59" t="s">
        <v>291</v>
      </c>
      <c r="BK59">
        <v>-9.4</v>
      </c>
      <c r="BL59" t="s">
        <v>292</v>
      </c>
      <c r="BM59">
        <v>2446.1999999999998</v>
      </c>
      <c r="BN59">
        <v>2</v>
      </c>
      <c r="BO59">
        <v>2446.1999999999998</v>
      </c>
      <c r="BP59">
        <v>0</v>
      </c>
      <c r="BQ59">
        <v>543.70000000000005</v>
      </c>
      <c r="BR59" t="s">
        <v>173</v>
      </c>
      <c r="BS59">
        <v>351</v>
      </c>
      <c r="BT59" t="s">
        <v>173</v>
      </c>
      <c r="BU59">
        <v>13.45</v>
      </c>
      <c r="BV59">
        <v>0</v>
      </c>
      <c r="BW59">
        <v>19.559999999999999</v>
      </c>
      <c r="BX59">
        <v>0</v>
      </c>
      <c r="BY59">
        <v>7.33</v>
      </c>
      <c r="BZ59">
        <v>0</v>
      </c>
    </row>
    <row r="60" spans="1:78" x14ac:dyDescent="0.25">
      <c r="A60" t="s">
        <v>78</v>
      </c>
      <c r="B60">
        <v>1966</v>
      </c>
      <c r="C60">
        <v>39.146700000000003</v>
      </c>
      <c r="D60">
        <v>-75.505499999999998</v>
      </c>
      <c r="E60">
        <v>9.1</v>
      </c>
      <c r="F60" t="s">
        <v>79</v>
      </c>
      <c r="G60">
        <v>712.3</v>
      </c>
      <c r="I60">
        <v>712.3</v>
      </c>
      <c r="J60">
        <v>0</v>
      </c>
      <c r="K60">
        <v>112</v>
      </c>
      <c r="L60">
        <v>0</v>
      </c>
      <c r="M60">
        <v>72</v>
      </c>
      <c r="N60">
        <v>0</v>
      </c>
      <c r="O60">
        <v>8</v>
      </c>
      <c r="P60">
        <v>0</v>
      </c>
      <c r="Q60">
        <v>28</v>
      </c>
      <c r="S60">
        <v>10</v>
      </c>
      <c r="T60">
        <v>0</v>
      </c>
      <c r="U60">
        <v>0</v>
      </c>
      <c r="V60">
        <v>0</v>
      </c>
      <c r="W60">
        <v>93</v>
      </c>
      <c r="X60">
        <v>0</v>
      </c>
      <c r="Y60">
        <v>16</v>
      </c>
      <c r="Z60">
        <v>0</v>
      </c>
      <c r="AA60">
        <v>169</v>
      </c>
      <c r="AB60">
        <v>0</v>
      </c>
      <c r="AC60">
        <v>46</v>
      </c>
      <c r="AD60">
        <v>0</v>
      </c>
      <c r="AG60">
        <v>22</v>
      </c>
      <c r="AH60" t="s">
        <v>80</v>
      </c>
      <c r="AI60">
        <v>-16.100000000000001</v>
      </c>
      <c r="AJ60" t="s">
        <v>293</v>
      </c>
      <c r="AK60">
        <v>305</v>
      </c>
      <c r="AL60" t="s">
        <v>294</v>
      </c>
      <c r="AM60">
        <v>203</v>
      </c>
      <c r="AN60" t="s">
        <v>295</v>
      </c>
      <c r="AO60">
        <v>95.5</v>
      </c>
      <c r="AP60" t="s">
        <v>296</v>
      </c>
      <c r="AQ60">
        <v>38.9</v>
      </c>
      <c r="AR60" t="s">
        <v>297</v>
      </c>
      <c r="AS60">
        <v>-1.7</v>
      </c>
      <c r="AT60" t="s">
        <v>298</v>
      </c>
      <c r="AU60">
        <v>-2.8</v>
      </c>
      <c r="AV60" t="s">
        <v>276</v>
      </c>
      <c r="AW60">
        <v>-7.2</v>
      </c>
      <c r="AX60" t="s">
        <v>299</v>
      </c>
      <c r="AY60">
        <v>-7.2</v>
      </c>
      <c r="AZ60" t="s">
        <v>299</v>
      </c>
      <c r="BA60">
        <v>-10.6</v>
      </c>
      <c r="BB60" t="s">
        <v>300</v>
      </c>
      <c r="BC60">
        <v>0</v>
      </c>
      <c r="BD60" t="s">
        <v>279</v>
      </c>
      <c r="BE60">
        <v>-3.3</v>
      </c>
      <c r="BF60" t="s">
        <v>204</v>
      </c>
      <c r="BG60">
        <v>-4.4000000000000004</v>
      </c>
      <c r="BH60" t="s">
        <v>301</v>
      </c>
      <c r="BI60">
        <v>-7.2</v>
      </c>
      <c r="BJ60" t="s">
        <v>231</v>
      </c>
      <c r="BK60">
        <v>-12.8</v>
      </c>
      <c r="BL60" t="s">
        <v>292</v>
      </c>
      <c r="BM60">
        <v>2525.5</v>
      </c>
      <c r="BN60">
        <v>5</v>
      </c>
      <c r="BO60">
        <v>2525.5</v>
      </c>
      <c r="BP60">
        <v>0</v>
      </c>
      <c r="BQ60">
        <v>947.2</v>
      </c>
      <c r="BR60" t="s">
        <v>173</v>
      </c>
      <c r="BS60">
        <v>934</v>
      </c>
      <c r="BT60" t="s">
        <v>173</v>
      </c>
      <c r="BU60">
        <v>13.1</v>
      </c>
      <c r="BV60">
        <v>0</v>
      </c>
      <c r="BW60">
        <v>18.86</v>
      </c>
      <c r="BX60">
        <v>0</v>
      </c>
      <c r="BY60">
        <v>7.33</v>
      </c>
      <c r="BZ60">
        <v>0</v>
      </c>
    </row>
    <row r="61" spans="1:78" x14ac:dyDescent="0.25">
      <c r="A61" t="s">
        <v>78</v>
      </c>
      <c r="B61">
        <v>1967</v>
      </c>
      <c r="C61">
        <v>39.146700000000003</v>
      </c>
      <c r="D61">
        <v>-75.505499999999998</v>
      </c>
      <c r="E61">
        <v>9.1</v>
      </c>
      <c r="F61" t="s">
        <v>79</v>
      </c>
      <c r="G61">
        <v>558.5</v>
      </c>
      <c r="I61">
        <v>558.5</v>
      </c>
      <c r="J61">
        <v>0</v>
      </c>
      <c r="K61">
        <v>109</v>
      </c>
      <c r="L61">
        <v>0</v>
      </c>
      <c r="M61">
        <v>76</v>
      </c>
      <c r="N61">
        <v>0</v>
      </c>
      <c r="O61">
        <v>13</v>
      </c>
      <c r="P61">
        <v>0</v>
      </c>
      <c r="Q61">
        <v>25</v>
      </c>
      <c r="S61">
        <v>9</v>
      </c>
      <c r="T61">
        <v>0</v>
      </c>
      <c r="U61">
        <v>0</v>
      </c>
      <c r="V61">
        <v>0</v>
      </c>
      <c r="W61">
        <v>98</v>
      </c>
      <c r="X61">
        <v>0</v>
      </c>
      <c r="Y61">
        <v>6</v>
      </c>
      <c r="Z61">
        <v>0</v>
      </c>
      <c r="AA61">
        <v>172</v>
      </c>
      <c r="AB61">
        <v>0</v>
      </c>
      <c r="AC61">
        <v>15</v>
      </c>
      <c r="AD61">
        <v>0</v>
      </c>
      <c r="AG61">
        <v>25</v>
      </c>
      <c r="AH61" t="s">
        <v>80</v>
      </c>
      <c r="AI61">
        <v>-13.9</v>
      </c>
      <c r="AJ61" t="s">
        <v>302</v>
      </c>
      <c r="AK61">
        <v>305</v>
      </c>
      <c r="AL61" t="s">
        <v>303</v>
      </c>
      <c r="AM61">
        <v>224</v>
      </c>
      <c r="AN61" t="s">
        <v>304</v>
      </c>
      <c r="AO61">
        <v>153.19999999999999</v>
      </c>
      <c r="AP61" t="s">
        <v>305</v>
      </c>
      <c r="AQ61">
        <v>33.9</v>
      </c>
      <c r="AR61" t="s">
        <v>306</v>
      </c>
      <c r="AS61">
        <v>0</v>
      </c>
      <c r="AT61" t="s">
        <v>307</v>
      </c>
      <c r="AU61">
        <v>-2.2000000000000002</v>
      </c>
      <c r="AV61" t="s">
        <v>200</v>
      </c>
      <c r="AW61">
        <v>-6.1</v>
      </c>
      <c r="AX61" t="s">
        <v>308</v>
      </c>
      <c r="AY61">
        <v>-6.7</v>
      </c>
      <c r="AZ61" t="s">
        <v>202</v>
      </c>
      <c r="BA61">
        <v>-11.1</v>
      </c>
      <c r="BB61" t="s">
        <v>170</v>
      </c>
      <c r="BC61">
        <v>-1.1000000000000001</v>
      </c>
      <c r="BD61" t="s">
        <v>309</v>
      </c>
      <c r="BE61">
        <v>-2.2000000000000002</v>
      </c>
      <c r="BF61" t="s">
        <v>310</v>
      </c>
      <c r="BG61">
        <v>-5.6</v>
      </c>
      <c r="BH61" t="s">
        <v>311</v>
      </c>
      <c r="BI61">
        <v>-10.6</v>
      </c>
      <c r="BJ61" t="s">
        <v>312</v>
      </c>
      <c r="BK61">
        <v>-10.6</v>
      </c>
      <c r="BL61" t="s">
        <v>312</v>
      </c>
      <c r="BM61">
        <v>2541.6999999999998</v>
      </c>
      <c r="BN61">
        <v>7</v>
      </c>
      <c r="BO61">
        <v>2541.6999999999998</v>
      </c>
      <c r="BP61">
        <v>0</v>
      </c>
      <c r="BQ61">
        <v>1344.4</v>
      </c>
      <c r="BR61" t="s">
        <v>173</v>
      </c>
      <c r="BS61">
        <v>1082</v>
      </c>
      <c r="BT61" t="s">
        <v>173</v>
      </c>
      <c r="BU61">
        <v>12.64</v>
      </c>
      <c r="BV61">
        <v>0</v>
      </c>
      <c r="BW61">
        <v>18.57</v>
      </c>
      <c r="BX61">
        <v>0</v>
      </c>
      <c r="BY61">
        <v>6.7</v>
      </c>
      <c r="BZ61">
        <v>0</v>
      </c>
    </row>
    <row r="62" spans="1:78" x14ac:dyDescent="0.25">
      <c r="A62" t="s">
        <v>78</v>
      </c>
      <c r="B62">
        <v>1968</v>
      </c>
      <c r="C62">
        <v>39.146700000000003</v>
      </c>
      <c r="D62">
        <v>-75.505499999999998</v>
      </c>
      <c r="E62">
        <v>9.1</v>
      </c>
      <c r="F62" t="s">
        <v>79</v>
      </c>
      <c r="G62">
        <v>683.3</v>
      </c>
      <c r="I62">
        <v>683.3</v>
      </c>
      <c r="J62">
        <v>0</v>
      </c>
      <c r="K62">
        <v>102</v>
      </c>
      <c r="L62">
        <v>0</v>
      </c>
      <c r="M62">
        <v>57</v>
      </c>
      <c r="N62">
        <v>0</v>
      </c>
      <c r="O62">
        <v>7</v>
      </c>
      <c r="P62">
        <v>0</v>
      </c>
      <c r="Q62">
        <v>9</v>
      </c>
      <c r="S62">
        <v>4</v>
      </c>
      <c r="T62">
        <v>0</v>
      </c>
      <c r="U62">
        <v>0</v>
      </c>
      <c r="V62">
        <v>0</v>
      </c>
      <c r="W62">
        <v>95</v>
      </c>
      <c r="X62">
        <v>0</v>
      </c>
      <c r="Y62">
        <v>15</v>
      </c>
      <c r="Z62">
        <v>0</v>
      </c>
      <c r="AA62">
        <v>180</v>
      </c>
      <c r="AB62">
        <v>0</v>
      </c>
      <c r="AC62">
        <v>38</v>
      </c>
      <c r="AD62">
        <v>0</v>
      </c>
      <c r="AG62">
        <v>29</v>
      </c>
      <c r="AH62" t="s">
        <v>80</v>
      </c>
      <c r="AI62">
        <v>-15</v>
      </c>
      <c r="AJ62" t="s">
        <v>313</v>
      </c>
      <c r="AK62">
        <v>76</v>
      </c>
      <c r="AL62" t="s">
        <v>314</v>
      </c>
      <c r="AM62">
        <v>89</v>
      </c>
      <c r="AN62" t="s">
        <v>315</v>
      </c>
      <c r="AO62">
        <v>48.5</v>
      </c>
      <c r="AP62" t="s">
        <v>316</v>
      </c>
      <c r="AQ62">
        <v>36.1</v>
      </c>
      <c r="AR62" t="s">
        <v>317</v>
      </c>
      <c r="AS62">
        <v>0</v>
      </c>
      <c r="AT62" t="s">
        <v>298</v>
      </c>
      <c r="AU62">
        <v>-2.2000000000000002</v>
      </c>
      <c r="AV62" t="s">
        <v>275</v>
      </c>
      <c r="AW62">
        <v>-4.4000000000000004</v>
      </c>
      <c r="AX62" t="s">
        <v>246</v>
      </c>
      <c r="AY62">
        <v>-10.6</v>
      </c>
      <c r="AZ62" t="s">
        <v>318</v>
      </c>
      <c r="BA62">
        <v>-10.6</v>
      </c>
      <c r="BB62" t="s">
        <v>318</v>
      </c>
      <c r="BC62">
        <v>-1.7</v>
      </c>
      <c r="BD62" t="s">
        <v>319</v>
      </c>
      <c r="BE62">
        <v>-3.3</v>
      </c>
      <c r="BF62" t="s">
        <v>320</v>
      </c>
      <c r="BG62">
        <v>-7.8</v>
      </c>
      <c r="BH62" t="s">
        <v>321</v>
      </c>
      <c r="BI62">
        <v>-7.8</v>
      </c>
      <c r="BJ62" t="s">
        <v>321</v>
      </c>
      <c r="BK62">
        <v>-15</v>
      </c>
      <c r="BL62" t="s">
        <v>240</v>
      </c>
      <c r="BM62">
        <v>2654.5</v>
      </c>
      <c r="BN62">
        <v>5</v>
      </c>
      <c r="BO62">
        <v>2654.5</v>
      </c>
      <c r="BP62">
        <v>0</v>
      </c>
      <c r="BQ62">
        <v>851.8</v>
      </c>
      <c r="BR62" t="s">
        <v>173</v>
      </c>
      <c r="BS62">
        <v>289</v>
      </c>
      <c r="BT62" t="s">
        <v>173</v>
      </c>
      <c r="BU62">
        <v>13.2</v>
      </c>
      <c r="BV62">
        <v>0</v>
      </c>
      <c r="BW62">
        <v>19.12</v>
      </c>
      <c r="BX62">
        <v>0</v>
      </c>
      <c r="BY62">
        <v>7.28</v>
      </c>
      <c r="BZ62">
        <v>0</v>
      </c>
    </row>
    <row r="63" spans="1:78" x14ac:dyDescent="0.25">
      <c r="A63" t="s">
        <v>78</v>
      </c>
      <c r="B63">
        <v>1969</v>
      </c>
      <c r="C63">
        <v>39.146700000000003</v>
      </c>
      <c r="D63">
        <v>-75.505499999999998</v>
      </c>
      <c r="E63">
        <v>9.1</v>
      </c>
      <c r="F63" t="s">
        <v>79</v>
      </c>
      <c r="G63">
        <v>674.3</v>
      </c>
      <c r="I63">
        <v>674.3</v>
      </c>
      <c r="J63">
        <v>0</v>
      </c>
      <c r="K63">
        <v>100</v>
      </c>
      <c r="L63">
        <v>0</v>
      </c>
      <c r="M63">
        <v>75</v>
      </c>
      <c r="N63">
        <v>0</v>
      </c>
      <c r="O63">
        <v>16</v>
      </c>
      <c r="P63">
        <v>0</v>
      </c>
      <c r="Q63">
        <v>12</v>
      </c>
      <c r="S63">
        <v>5</v>
      </c>
      <c r="T63">
        <v>0</v>
      </c>
      <c r="U63">
        <v>0</v>
      </c>
      <c r="V63">
        <v>0</v>
      </c>
      <c r="W63">
        <v>109</v>
      </c>
      <c r="X63">
        <v>0</v>
      </c>
      <c r="Y63">
        <v>6</v>
      </c>
      <c r="Z63">
        <v>0</v>
      </c>
      <c r="AA63">
        <v>177</v>
      </c>
      <c r="AB63">
        <v>0</v>
      </c>
      <c r="AC63">
        <v>19</v>
      </c>
      <c r="AD63">
        <v>0</v>
      </c>
      <c r="AG63">
        <v>41</v>
      </c>
      <c r="AH63" t="s">
        <v>80</v>
      </c>
      <c r="AI63">
        <v>-11.1</v>
      </c>
      <c r="AJ63" t="s">
        <v>322</v>
      </c>
      <c r="AK63">
        <v>305</v>
      </c>
      <c r="AL63" t="s">
        <v>189</v>
      </c>
      <c r="AM63">
        <v>216</v>
      </c>
      <c r="AN63" t="s">
        <v>323</v>
      </c>
      <c r="AO63">
        <v>105.4</v>
      </c>
      <c r="AP63" t="s">
        <v>324</v>
      </c>
      <c r="AQ63">
        <v>36.700000000000003</v>
      </c>
      <c r="AR63" t="s">
        <v>325</v>
      </c>
      <c r="AS63">
        <v>-0.6</v>
      </c>
      <c r="AT63" t="s">
        <v>326</v>
      </c>
      <c r="AU63">
        <v>-3.9</v>
      </c>
      <c r="AV63" t="s">
        <v>327</v>
      </c>
      <c r="AW63">
        <v>-4.4000000000000004</v>
      </c>
      <c r="AX63" t="s">
        <v>275</v>
      </c>
      <c r="AY63">
        <v>-7.2</v>
      </c>
      <c r="AZ63" t="s">
        <v>276</v>
      </c>
      <c r="BC63">
        <v>-3.9</v>
      </c>
      <c r="BD63" t="s">
        <v>328</v>
      </c>
      <c r="BE63">
        <v>-3.9</v>
      </c>
      <c r="BF63" t="s">
        <v>328</v>
      </c>
      <c r="BG63">
        <v>-7.8</v>
      </c>
      <c r="BH63" t="s">
        <v>250</v>
      </c>
      <c r="BI63">
        <v>-7.8</v>
      </c>
      <c r="BJ63" t="s">
        <v>250</v>
      </c>
      <c r="BK63">
        <v>-10</v>
      </c>
      <c r="BL63" t="s">
        <v>329</v>
      </c>
      <c r="BM63">
        <v>2510.1999999999998</v>
      </c>
      <c r="BN63">
        <v>2</v>
      </c>
      <c r="BO63">
        <v>2510.1999999999998</v>
      </c>
      <c r="BP63">
        <v>0</v>
      </c>
      <c r="BQ63">
        <v>1303.4000000000001</v>
      </c>
      <c r="BR63" t="s">
        <v>173</v>
      </c>
      <c r="BS63">
        <v>625</v>
      </c>
      <c r="BT63" t="s">
        <v>173</v>
      </c>
      <c r="BU63">
        <v>12.94</v>
      </c>
      <c r="BV63">
        <v>0</v>
      </c>
      <c r="BW63">
        <v>18.29</v>
      </c>
      <c r="BX63">
        <v>0</v>
      </c>
      <c r="BY63">
        <v>7.59</v>
      </c>
      <c r="BZ63">
        <v>0</v>
      </c>
    </row>
    <row r="64" spans="1:78" x14ac:dyDescent="0.25">
      <c r="A64" t="s">
        <v>78</v>
      </c>
      <c r="B64">
        <v>1970</v>
      </c>
      <c r="C64">
        <v>39.146700000000003</v>
      </c>
      <c r="D64">
        <v>-75.505499999999998</v>
      </c>
      <c r="E64">
        <v>9.1</v>
      </c>
      <c r="F64" t="s">
        <v>79</v>
      </c>
      <c r="G64">
        <v>706.5</v>
      </c>
      <c r="I64">
        <v>706.5</v>
      </c>
      <c r="J64">
        <v>0</v>
      </c>
      <c r="K64">
        <v>115</v>
      </c>
      <c r="L64">
        <v>0</v>
      </c>
      <c r="M64">
        <v>69</v>
      </c>
      <c r="N64">
        <v>0</v>
      </c>
      <c r="O64">
        <v>8</v>
      </c>
      <c r="P64">
        <v>0</v>
      </c>
      <c r="Q64">
        <v>12</v>
      </c>
      <c r="S64">
        <v>3</v>
      </c>
      <c r="T64">
        <v>0</v>
      </c>
      <c r="U64">
        <v>0</v>
      </c>
      <c r="V64">
        <v>0</v>
      </c>
      <c r="W64">
        <v>93</v>
      </c>
      <c r="X64">
        <v>0</v>
      </c>
      <c r="Y64">
        <v>10</v>
      </c>
      <c r="Z64">
        <v>0</v>
      </c>
      <c r="AA64">
        <v>168</v>
      </c>
      <c r="AB64">
        <v>0</v>
      </c>
      <c r="AC64">
        <v>32</v>
      </c>
      <c r="AD64">
        <v>0</v>
      </c>
      <c r="AG64">
        <v>43</v>
      </c>
      <c r="AH64" t="s">
        <v>80</v>
      </c>
      <c r="AI64">
        <v>-17.2</v>
      </c>
      <c r="AJ64" t="s">
        <v>330</v>
      </c>
      <c r="AK64">
        <v>178</v>
      </c>
      <c r="AL64" t="s">
        <v>331</v>
      </c>
      <c r="AM64">
        <v>165</v>
      </c>
      <c r="AN64" t="s">
        <v>331</v>
      </c>
      <c r="AO64">
        <v>61.2</v>
      </c>
      <c r="AP64" t="s">
        <v>332</v>
      </c>
      <c r="AQ64">
        <v>35.6</v>
      </c>
      <c r="AR64" t="s">
        <v>333</v>
      </c>
      <c r="AS64">
        <v>0</v>
      </c>
      <c r="AT64" t="s">
        <v>200</v>
      </c>
      <c r="AU64">
        <v>-2.2000000000000002</v>
      </c>
      <c r="AV64" t="s">
        <v>238</v>
      </c>
      <c r="AW64">
        <v>-7.2</v>
      </c>
      <c r="AX64" t="s">
        <v>334</v>
      </c>
      <c r="AY64">
        <v>-7.2</v>
      </c>
      <c r="AZ64" t="s">
        <v>334</v>
      </c>
      <c r="BC64">
        <v>-1.1000000000000001</v>
      </c>
      <c r="BD64" t="s">
        <v>335</v>
      </c>
      <c r="BE64">
        <v>-2.2000000000000002</v>
      </c>
      <c r="BF64" t="s">
        <v>336</v>
      </c>
      <c r="BG64">
        <v>-4.4000000000000004</v>
      </c>
      <c r="BH64" t="s">
        <v>337</v>
      </c>
      <c r="BI64">
        <v>-10.6</v>
      </c>
      <c r="BJ64" t="s">
        <v>268</v>
      </c>
      <c r="BK64">
        <v>-10.6</v>
      </c>
      <c r="BL64" t="s">
        <v>268</v>
      </c>
      <c r="BM64">
        <v>2759</v>
      </c>
      <c r="BN64">
        <v>0</v>
      </c>
      <c r="BO64">
        <v>2759</v>
      </c>
      <c r="BP64">
        <v>0</v>
      </c>
      <c r="BQ64">
        <v>911.6</v>
      </c>
      <c r="BR64" t="s">
        <v>173</v>
      </c>
      <c r="BS64">
        <v>297</v>
      </c>
      <c r="BT64" t="s">
        <v>173</v>
      </c>
      <c r="BU64">
        <v>13.07</v>
      </c>
      <c r="BV64">
        <v>0</v>
      </c>
      <c r="BW64">
        <v>18.64</v>
      </c>
      <c r="BX64">
        <v>0</v>
      </c>
      <c r="BY64">
        <v>7.5</v>
      </c>
      <c r="BZ64">
        <v>0</v>
      </c>
    </row>
    <row r="65" spans="1:78" x14ac:dyDescent="0.25">
      <c r="A65" t="s">
        <v>78</v>
      </c>
      <c r="B65">
        <v>1971</v>
      </c>
      <c r="C65">
        <v>39.146700000000003</v>
      </c>
      <c r="D65">
        <v>-75.505499999999998</v>
      </c>
      <c r="E65">
        <v>9.1</v>
      </c>
      <c r="F65" t="s">
        <v>79</v>
      </c>
      <c r="G65">
        <v>611.29999999999995</v>
      </c>
      <c r="I65">
        <v>611.29999999999995</v>
      </c>
      <c r="J65">
        <v>0</v>
      </c>
      <c r="K65">
        <v>110</v>
      </c>
      <c r="L65">
        <v>0</v>
      </c>
      <c r="M65">
        <v>70</v>
      </c>
      <c r="N65">
        <v>0</v>
      </c>
      <c r="O65">
        <v>20</v>
      </c>
      <c r="P65">
        <v>0</v>
      </c>
      <c r="Q65">
        <v>5</v>
      </c>
      <c r="S65">
        <v>1</v>
      </c>
      <c r="T65">
        <v>0</v>
      </c>
      <c r="U65">
        <v>0</v>
      </c>
      <c r="V65">
        <v>0</v>
      </c>
      <c r="W65">
        <v>77</v>
      </c>
      <c r="X65">
        <v>0</v>
      </c>
      <c r="Y65">
        <v>13</v>
      </c>
      <c r="Z65">
        <v>0</v>
      </c>
      <c r="AA65">
        <v>173</v>
      </c>
      <c r="AB65">
        <v>0</v>
      </c>
      <c r="AC65">
        <v>21</v>
      </c>
      <c r="AD65">
        <v>0</v>
      </c>
      <c r="AG65">
        <v>37</v>
      </c>
      <c r="AH65" t="s">
        <v>80</v>
      </c>
      <c r="AI65">
        <v>-13.9</v>
      </c>
      <c r="AJ65" t="s">
        <v>338</v>
      </c>
      <c r="AK65">
        <v>76</v>
      </c>
      <c r="AL65" t="s">
        <v>339</v>
      </c>
      <c r="AM65">
        <v>102</v>
      </c>
      <c r="AN65" t="s">
        <v>339</v>
      </c>
      <c r="AO65">
        <v>85.1</v>
      </c>
      <c r="AP65" t="s">
        <v>340</v>
      </c>
      <c r="AQ65">
        <v>35</v>
      </c>
      <c r="AR65" t="s">
        <v>341</v>
      </c>
      <c r="AS65">
        <v>-1.1000000000000001</v>
      </c>
      <c r="AT65" t="s">
        <v>226</v>
      </c>
      <c r="AU65">
        <v>-3.3</v>
      </c>
      <c r="AV65" t="s">
        <v>201</v>
      </c>
      <c r="AW65">
        <v>-5.6</v>
      </c>
      <c r="AX65" t="s">
        <v>276</v>
      </c>
      <c r="AY65">
        <v>-7.8</v>
      </c>
      <c r="AZ65" t="s">
        <v>299</v>
      </c>
      <c r="BC65">
        <v>0</v>
      </c>
      <c r="BD65" t="s">
        <v>319</v>
      </c>
      <c r="BE65">
        <v>-2.2000000000000002</v>
      </c>
      <c r="BF65" t="s">
        <v>342</v>
      </c>
      <c r="BG65">
        <v>-5</v>
      </c>
      <c r="BH65" t="s">
        <v>343</v>
      </c>
      <c r="BI65">
        <v>-6.7</v>
      </c>
      <c r="BJ65" t="s">
        <v>344</v>
      </c>
      <c r="BK65">
        <v>-9.4</v>
      </c>
      <c r="BL65" t="s">
        <v>345</v>
      </c>
      <c r="BM65">
        <v>2524.9</v>
      </c>
      <c r="BN65">
        <v>9</v>
      </c>
      <c r="BO65">
        <v>2524.9</v>
      </c>
      <c r="BP65">
        <v>0</v>
      </c>
      <c r="BQ65">
        <v>1454.8</v>
      </c>
      <c r="BR65" t="s">
        <v>173</v>
      </c>
      <c r="BS65">
        <v>128</v>
      </c>
      <c r="BT65" t="s">
        <v>173</v>
      </c>
      <c r="BU65">
        <v>13.42</v>
      </c>
      <c r="BV65">
        <v>0</v>
      </c>
      <c r="BW65">
        <v>18.93</v>
      </c>
      <c r="BX65">
        <v>0</v>
      </c>
      <c r="BY65">
        <v>7.92</v>
      </c>
      <c r="BZ65">
        <v>0</v>
      </c>
    </row>
    <row r="66" spans="1:78" x14ac:dyDescent="0.25">
      <c r="A66" t="s">
        <v>78</v>
      </c>
      <c r="B66">
        <v>1972</v>
      </c>
      <c r="C66">
        <v>39.146700000000003</v>
      </c>
      <c r="D66">
        <v>-75.505499999999998</v>
      </c>
      <c r="E66">
        <v>9.1</v>
      </c>
      <c r="F66" t="s">
        <v>79</v>
      </c>
      <c r="G66">
        <v>595.1</v>
      </c>
      <c r="I66">
        <v>595.1</v>
      </c>
      <c r="J66">
        <v>0</v>
      </c>
      <c r="K66">
        <v>133</v>
      </c>
      <c r="L66">
        <v>0</v>
      </c>
      <c r="M66">
        <v>86</v>
      </c>
      <c r="N66">
        <v>0</v>
      </c>
      <c r="O66">
        <v>16</v>
      </c>
      <c r="P66">
        <v>0</v>
      </c>
      <c r="Q66">
        <v>4</v>
      </c>
      <c r="S66">
        <v>6</v>
      </c>
      <c r="T66">
        <v>0</v>
      </c>
      <c r="U66">
        <v>0</v>
      </c>
      <c r="V66">
        <v>0</v>
      </c>
      <c r="W66">
        <v>79</v>
      </c>
      <c r="X66">
        <v>0</v>
      </c>
      <c r="Y66">
        <v>6</v>
      </c>
      <c r="Z66">
        <v>0</v>
      </c>
      <c r="AA66">
        <v>161</v>
      </c>
      <c r="AB66">
        <v>0</v>
      </c>
      <c r="AC66">
        <v>17</v>
      </c>
      <c r="AD66">
        <v>0</v>
      </c>
      <c r="AG66">
        <v>29</v>
      </c>
      <c r="AH66" t="s">
        <v>80</v>
      </c>
      <c r="AI66">
        <v>-15</v>
      </c>
      <c r="AJ66" t="s">
        <v>346</v>
      </c>
      <c r="AK66">
        <v>76</v>
      </c>
      <c r="AL66" t="s">
        <v>347</v>
      </c>
      <c r="AM66">
        <v>140</v>
      </c>
      <c r="AN66" t="s">
        <v>348</v>
      </c>
      <c r="AO66">
        <v>74.900000000000006</v>
      </c>
      <c r="AP66" t="s">
        <v>349</v>
      </c>
      <c r="AQ66">
        <v>36.1</v>
      </c>
      <c r="AR66" t="s">
        <v>350</v>
      </c>
      <c r="AS66">
        <v>-0.6</v>
      </c>
      <c r="AT66" t="s">
        <v>351</v>
      </c>
      <c r="AU66">
        <v>-2.8</v>
      </c>
      <c r="AV66" t="s">
        <v>308</v>
      </c>
      <c r="AW66">
        <v>-5.6</v>
      </c>
      <c r="AX66" t="s">
        <v>227</v>
      </c>
      <c r="AY66">
        <v>-6.7</v>
      </c>
      <c r="AZ66" t="s">
        <v>352</v>
      </c>
      <c r="BC66">
        <v>-2.2000000000000002</v>
      </c>
      <c r="BD66" t="s">
        <v>278</v>
      </c>
      <c r="BE66">
        <v>-2.2000000000000002</v>
      </c>
      <c r="BF66" t="s">
        <v>278</v>
      </c>
      <c r="BG66">
        <v>-6.1</v>
      </c>
      <c r="BH66" t="s">
        <v>353</v>
      </c>
      <c r="BI66">
        <v>-9.4</v>
      </c>
      <c r="BJ66" t="s">
        <v>354</v>
      </c>
      <c r="BK66">
        <v>-9.4</v>
      </c>
      <c r="BL66" t="s">
        <v>354</v>
      </c>
      <c r="BM66">
        <v>2320.8000000000002</v>
      </c>
      <c r="BN66">
        <v>8</v>
      </c>
      <c r="BO66">
        <v>2320.8000000000002</v>
      </c>
      <c r="BP66">
        <v>0</v>
      </c>
      <c r="BQ66">
        <v>1402.7</v>
      </c>
      <c r="BR66" t="s">
        <v>173</v>
      </c>
      <c r="BS66">
        <v>491</v>
      </c>
      <c r="BT66" t="s">
        <v>173</v>
      </c>
      <c r="BU66">
        <v>13.13</v>
      </c>
      <c r="BV66">
        <v>0</v>
      </c>
      <c r="BW66">
        <v>18.29</v>
      </c>
      <c r="BX66">
        <v>0</v>
      </c>
      <c r="BY66">
        <v>7.96</v>
      </c>
      <c r="BZ66">
        <v>0</v>
      </c>
    </row>
    <row r="67" spans="1:78" x14ac:dyDescent="0.25">
      <c r="A67" t="s">
        <v>78</v>
      </c>
      <c r="B67">
        <v>1973</v>
      </c>
      <c r="C67">
        <v>39.146700000000003</v>
      </c>
      <c r="D67">
        <v>-75.505499999999998</v>
      </c>
      <c r="E67">
        <v>9.1</v>
      </c>
      <c r="F67" t="s">
        <v>79</v>
      </c>
      <c r="AG67">
        <v>18</v>
      </c>
      <c r="AH67" t="s">
        <v>80</v>
      </c>
      <c r="BM67">
        <v>2327.6999999999998</v>
      </c>
      <c r="BN67">
        <v>7</v>
      </c>
      <c r="BO67">
        <v>2327.6999999999998</v>
      </c>
      <c r="BP67">
        <v>0</v>
      </c>
    </row>
    <row r="68" spans="1:78" x14ac:dyDescent="0.25">
      <c r="A68" t="s">
        <v>78</v>
      </c>
      <c r="B68">
        <v>1974</v>
      </c>
      <c r="C68">
        <v>39.146700000000003</v>
      </c>
      <c r="D68">
        <v>-75.505499999999998</v>
      </c>
      <c r="E68">
        <v>9.1</v>
      </c>
      <c r="F68" t="s">
        <v>79</v>
      </c>
      <c r="G68">
        <v>587.70000000000005</v>
      </c>
      <c r="I68">
        <v>587.70000000000005</v>
      </c>
      <c r="J68">
        <v>0</v>
      </c>
      <c r="K68">
        <v>119</v>
      </c>
      <c r="L68">
        <v>0</v>
      </c>
      <c r="M68">
        <v>82</v>
      </c>
      <c r="N68">
        <v>0</v>
      </c>
      <c r="O68">
        <v>9</v>
      </c>
      <c r="P68">
        <v>0</v>
      </c>
      <c r="Q68">
        <v>5</v>
      </c>
      <c r="S68">
        <v>2</v>
      </c>
      <c r="T68">
        <v>0</v>
      </c>
      <c r="U68">
        <v>0</v>
      </c>
      <c r="V68">
        <v>0</v>
      </c>
      <c r="W68">
        <v>85</v>
      </c>
      <c r="X68">
        <v>0</v>
      </c>
      <c r="Y68">
        <v>2</v>
      </c>
      <c r="Z68">
        <v>0</v>
      </c>
      <c r="AA68">
        <v>183</v>
      </c>
      <c r="AB68">
        <v>0</v>
      </c>
      <c r="AC68">
        <v>19</v>
      </c>
      <c r="AD68">
        <v>0</v>
      </c>
      <c r="AG68">
        <v>34</v>
      </c>
      <c r="AH68" t="s">
        <v>80</v>
      </c>
      <c r="AI68">
        <v>-11.7</v>
      </c>
      <c r="AJ68" t="s">
        <v>355</v>
      </c>
      <c r="AK68">
        <v>203</v>
      </c>
      <c r="AL68" t="s">
        <v>356</v>
      </c>
      <c r="AM68">
        <v>191</v>
      </c>
      <c r="AN68" t="s">
        <v>356</v>
      </c>
      <c r="AO68">
        <v>50</v>
      </c>
      <c r="AP68" t="s">
        <v>357</v>
      </c>
      <c r="AQ68">
        <v>35</v>
      </c>
      <c r="AR68" t="s">
        <v>358</v>
      </c>
      <c r="AS68">
        <v>-0.6</v>
      </c>
      <c r="AT68" t="s">
        <v>359</v>
      </c>
      <c r="AU68">
        <v>-2.2000000000000002</v>
      </c>
      <c r="AV68" t="s">
        <v>360</v>
      </c>
      <c r="AW68">
        <v>-5.6</v>
      </c>
      <c r="AX68" t="s">
        <v>227</v>
      </c>
      <c r="AY68">
        <v>-6.7</v>
      </c>
      <c r="AZ68" t="s">
        <v>361</v>
      </c>
      <c r="BC68">
        <v>-1.7</v>
      </c>
      <c r="BD68" t="s">
        <v>319</v>
      </c>
      <c r="BE68">
        <v>-4.4000000000000004</v>
      </c>
      <c r="BF68" t="s">
        <v>248</v>
      </c>
      <c r="BG68">
        <v>-4.4000000000000004</v>
      </c>
      <c r="BH68" t="s">
        <v>248</v>
      </c>
      <c r="BI68">
        <v>-8.3000000000000007</v>
      </c>
      <c r="BJ68" t="s">
        <v>268</v>
      </c>
      <c r="BK68">
        <v>-11.7</v>
      </c>
      <c r="BL68" t="s">
        <v>345</v>
      </c>
      <c r="BQ68">
        <v>1018.6</v>
      </c>
      <c r="BR68" t="s">
        <v>173</v>
      </c>
      <c r="BS68">
        <v>242</v>
      </c>
      <c r="BT68" t="s">
        <v>173</v>
      </c>
      <c r="BU68">
        <v>13.69</v>
      </c>
      <c r="BV68">
        <v>0</v>
      </c>
      <c r="BW68">
        <v>19.690000000000001</v>
      </c>
      <c r="BX68">
        <v>0</v>
      </c>
      <c r="BY68">
        <v>7.69</v>
      </c>
      <c r="BZ68">
        <v>0</v>
      </c>
    </row>
    <row r="69" spans="1:78" x14ac:dyDescent="0.25">
      <c r="A69" t="s">
        <v>78</v>
      </c>
      <c r="B69">
        <v>1975</v>
      </c>
      <c r="C69">
        <v>39.146700000000003</v>
      </c>
      <c r="D69">
        <v>-75.505499999999998</v>
      </c>
      <c r="E69">
        <v>9.1</v>
      </c>
      <c r="F69" t="s">
        <v>79</v>
      </c>
      <c r="G69">
        <v>684.1</v>
      </c>
      <c r="I69">
        <v>684.1</v>
      </c>
      <c r="J69">
        <v>0</v>
      </c>
      <c r="K69">
        <v>139</v>
      </c>
      <c r="L69">
        <v>0</v>
      </c>
      <c r="M69">
        <v>95</v>
      </c>
      <c r="N69">
        <v>0</v>
      </c>
      <c r="O69">
        <v>17</v>
      </c>
      <c r="P69">
        <v>0</v>
      </c>
      <c r="Q69">
        <v>2</v>
      </c>
      <c r="S69">
        <v>2</v>
      </c>
      <c r="T69">
        <v>0</v>
      </c>
      <c r="U69">
        <v>0</v>
      </c>
      <c r="V69">
        <v>0</v>
      </c>
      <c r="W69">
        <v>86</v>
      </c>
      <c r="X69">
        <v>0</v>
      </c>
      <c r="Y69">
        <v>3</v>
      </c>
      <c r="Z69">
        <v>0</v>
      </c>
      <c r="AA69">
        <v>187</v>
      </c>
      <c r="AB69">
        <v>0</v>
      </c>
      <c r="AC69">
        <v>21</v>
      </c>
      <c r="AD69">
        <v>0</v>
      </c>
      <c r="AG69">
        <v>28</v>
      </c>
      <c r="AH69" t="s">
        <v>80</v>
      </c>
      <c r="AI69">
        <v>-8.9</v>
      </c>
      <c r="AJ69" t="s">
        <v>362</v>
      </c>
      <c r="AK69">
        <v>76</v>
      </c>
      <c r="AL69" t="s">
        <v>253</v>
      </c>
      <c r="AM69">
        <v>76</v>
      </c>
      <c r="AN69" t="s">
        <v>363</v>
      </c>
      <c r="AO69">
        <v>215.9</v>
      </c>
      <c r="AP69" t="s">
        <v>364</v>
      </c>
      <c r="AQ69">
        <v>35.6</v>
      </c>
      <c r="AR69" t="s">
        <v>168</v>
      </c>
      <c r="AS69">
        <v>-1.7</v>
      </c>
      <c r="AT69" t="s">
        <v>298</v>
      </c>
      <c r="AU69">
        <v>-2.2000000000000002</v>
      </c>
      <c r="AV69" t="s">
        <v>227</v>
      </c>
      <c r="AW69">
        <v>-5</v>
      </c>
      <c r="AX69" t="s">
        <v>300</v>
      </c>
      <c r="AY69">
        <v>-8.9</v>
      </c>
      <c r="AZ69" t="s">
        <v>277</v>
      </c>
      <c r="BA69">
        <v>-8.9</v>
      </c>
      <c r="BB69" t="s">
        <v>277</v>
      </c>
      <c r="BC69">
        <v>0</v>
      </c>
      <c r="BD69" t="s">
        <v>365</v>
      </c>
      <c r="BE69">
        <v>-2.2000000000000002</v>
      </c>
      <c r="BF69" t="s">
        <v>366</v>
      </c>
      <c r="BG69">
        <v>-4.4000000000000004</v>
      </c>
      <c r="BH69" t="s">
        <v>367</v>
      </c>
      <c r="BI69">
        <v>-7.2</v>
      </c>
      <c r="BJ69" t="s">
        <v>301</v>
      </c>
      <c r="BK69">
        <v>-8.9</v>
      </c>
      <c r="BL69" t="s">
        <v>345</v>
      </c>
      <c r="BM69">
        <v>2359</v>
      </c>
      <c r="BN69">
        <v>0</v>
      </c>
      <c r="BO69">
        <v>2359</v>
      </c>
      <c r="BP69">
        <v>0</v>
      </c>
      <c r="BQ69">
        <v>1558.9</v>
      </c>
      <c r="BR69" t="s">
        <v>173</v>
      </c>
      <c r="BS69">
        <v>153</v>
      </c>
      <c r="BT69" t="s">
        <v>173</v>
      </c>
      <c r="BU69">
        <v>13.97</v>
      </c>
      <c r="BV69">
        <v>0</v>
      </c>
      <c r="BW69">
        <v>19.559999999999999</v>
      </c>
      <c r="BX69">
        <v>0</v>
      </c>
      <c r="BY69">
        <v>8.39</v>
      </c>
      <c r="BZ69">
        <v>0</v>
      </c>
    </row>
    <row r="70" spans="1:78" x14ac:dyDescent="0.25">
      <c r="A70" t="s">
        <v>78</v>
      </c>
      <c r="B70">
        <v>1976</v>
      </c>
      <c r="C70">
        <v>39.146700000000003</v>
      </c>
      <c r="D70">
        <v>-75.505499999999998</v>
      </c>
      <c r="E70">
        <v>9.1</v>
      </c>
      <c r="F70" t="s">
        <v>79</v>
      </c>
      <c r="G70">
        <v>685.8</v>
      </c>
      <c r="I70">
        <v>685.8</v>
      </c>
      <c r="J70">
        <v>0</v>
      </c>
      <c r="K70">
        <v>108</v>
      </c>
      <c r="L70">
        <v>0</v>
      </c>
      <c r="M70">
        <v>70</v>
      </c>
      <c r="N70">
        <v>0</v>
      </c>
      <c r="O70">
        <v>10</v>
      </c>
      <c r="P70">
        <v>0</v>
      </c>
      <c r="Q70">
        <v>8</v>
      </c>
      <c r="S70">
        <v>5</v>
      </c>
      <c r="T70">
        <v>0</v>
      </c>
      <c r="U70">
        <v>0</v>
      </c>
      <c r="V70">
        <v>0</v>
      </c>
      <c r="W70">
        <v>102</v>
      </c>
      <c r="X70">
        <v>0</v>
      </c>
      <c r="Y70">
        <v>14</v>
      </c>
      <c r="Z70">
        <v>0</v>
      </c>
      <c r="AA70">
        <v>187</v>
      </c>
      <c r="AB70">
        <v>0</v>
      </c>
      <c r="AC70">
        <v>31</v>
      </c>
      <c r="AD70">
        <v>0</v>
      </c>
      <c r="AG70">
        <v>20</v>
      </c>
      <c r="AH70" t="s">
        <v>80</v>
      </c>
      <c r="AI70">
        <v>-13.9</v>
      </c>
      <c r="AJ70" t="s">
        <v>368</v>
      </c>
      <c r="AK70">
        <v>127</v>
      </c>
      <c r="AL70" t="s">
        <v>369</v>
      </c>
      <c r="AM70">
        <v>130</v>
      </c>
      <c r="AN70" t="s">
        <v>369</v>
      </c>
      <c r="AO70">
        <v>83.3</v>
      </c>
      <c r="AP70" t="s">
        <v>370</v>
      </c>
      <c r="AQ70">
        <v>36.700000000000003</v>
      </c>
      <c r="AR70" t="s">
        <v>325</v>
      </c>
      <c r="AS70">
        <v>-2.2000000000000002</v>
      </c>
      <c r="AT70" t="s">
        <v>169</v>
      </c>
      <c r="AU70">
        <v>-2.2000000000000002</v>
      </c>
      <c r="AV70" t="s">
        <v>169</v>
      </c>
      <c r="AW70">
        <v>-5.6</v>
      </c>
      <c r="AX70" t="s">
        <v>334</v>
      </c>
      <c r="AY70">
        <v>-8.9</v>
      </c>
      <c r="AZ70" t="s">
        <v>228</v>
      </c>
      <c r="BA70">
        <v>-8.9</v>
      </c>
      <c r="BB70" t="s">
        <v>228</v>
      </c>
      <c r="BC70">
        <v>-2.8</v>
      </c>
      <c r="BD70" t="s">
        <v>309</v>
      </c>
      <c r="BE70">
        <v>-2.8</v>
      </c>
      <c r="BF70" t="s">
        <v>309</v>
      </c>
      <c r="BG70">
        <v>-7.8</v>
      </c>
      <c r="BH70" t="s">
        <v>230</v>
      </c>
      <c r="BI70">
        <v>-7.8</v>
      </c>
      <c r="BJ70" t="s">
        <v>230</v>
      </c>
      <c r="BK70">
        <v>-12.8</v>
      </c>
      <c r="BL70" t="s">
        <v>371</v>
      </c>
      <c r="BM70">
        <v>2139.5</v>
      </c>
      <c r="BN70">
        <v>5</v>
      </c>
      <c r="BO70">
        <v>2139.5</v>
      </c>
      <c r="BP70">
        <v>0</v>
      </c>
      <c r="BQ70">
        <v>1030.5</v>
      </c>
      <c r="BR70" t="s">
        <v>173</v>
      </c>
      <c r="BS70">
        <v>334</v>
      </c>
      <c r="BT70" t="s">
        <v>173</v>
      </c>
      <c r="BU70">
        <v>13.36</v>
      </c>
      <c r="BV70">
        <v>0</v>
      </c>
      <c r="BW70">
        <v>19.43</v>
      </c>
      <c r="BX70">
        <v>0</v>
      </c>
      <c r="BY70">
        <v>7.28</v>
      </c>
      <c r="BZ70">
        <v>0</v>
      </c>
    </row>
    <row r="71" spans="1:78" x14ac:dyDescent="0.25">
      <c r="A71" t="s">
        <v>78</v>
      </c>
      <c r="B71">
        <v>1977</v>
      </c>
      <c r="C71">
        <v>39.146700000000003</v>
      </c>
      <c r="D71">
        <v>-75.505499999999998</v>
      </c>
      <c r="E71">
        <v>9.1</v>
      </c>
      <c r="F71" t="s">
        <v>79</v>
      </c>
      <c r="G71">
        <v>807.9</v>
      </c>
      <c r="I71">
        <v>807.9</v>
      </c>
      <c r="J71">
        <v>0</v>
      </c>
      <c r="K71">
        <v>114</v>
      </c>
      <c r="L71">
        <v>0</v>
      </c>
      <c r="M71">
        <v>78</v>
      </c>
      <c r="N71">
        <v>0</v>
      </c>
      <c r="O71">
        <v>13</v>
      </c>
      <c r="P71">
        <v>0</v>
      </c>
      <c r="Q71">
        <v>6</v>
      </c>
      <c r="S71">
        <v>4</v>
      </c>
      <c r="T71">
        <v>0</v>
      </c>
      <c r="U71">
        <v>1</v>
      </c>
      <c r="V71">
        <v>0</v>
      </c>
      <c r="W71">
        <v>84</v>
      </c>
      <c r="X71">
        <v>0</v>
      </c>
      <c r="Y71">
        <v>19</v>
      </c>
      <c r="Z71">
        <v>0</v>
      </c>
      <c r="AA71">
        <v>185</v>
      </c>
      <c r="AB71">
        <v>0</v>
      </c>
      <c r="AC71">
        <v>46</v>
      </c>
      <c r="AD71">
        <v>0</v>
      </c>
      <c r="AG71">
        <v>25</v>
      </c>
      <c r="AH71" t="s">
        <v>80</v>
      </c>
      <c r="AI71">
        <v>-18.899999999999999</v>
      </c>
      <c r="AJ71" t="s">
        <v>372</v>
      </c>
      <c r="AK71">
        <v>102</v>
      </c>
      <c r="AL71" t="s">
        <v>331</v>
      </c>
      <c r="AM71">
        <v>114</v>
      </c>
      <c r="AN71" t="s">
        <v>331</v>
      </c>
      <c r="AO71">
        <v>78.7</v>
      </c>
      <c r="AP71" t="s">
        <v>373</v>
      </c>
      <c r="AQ71">
        <v>38.9</v>
      </c>
      <c r="AR71" t="s">
        <v>374</v>
      </c>
      <c r="AS71">
        <v>-2.2000000000000002</v>
      </c>
      <c r="AT71" t="s">
        <v>178</v>
      </c>
      <c r="AU71">
        <v>-2.2000000000000002</v>
      </c>
      <c r="AV71" t="s">
        <v>178</v>
      </c>
      <c r="AW71">
        <v>-5.6</v>
      </c>
      <c r="AX71" t="s">
        <v>375</v>
      </c>
      <c r="AY71">
        <v>-7.2</v>
      </c>
      <c r="AZ71" t="s">
        <v>376</v>
      </c>
      <c r="BA71">
        <v>-11.7</v>
      </c>
      <c r="BB71" t="s">
        <v>216</v>
      </c>
      <c r="BC71">
        <v>-0.6</v>
      </c>
      <c r="BD71" t="s">
        <v>278</v>
      </c>
      <c r="BE71">
        <v>-2.2000000000000002</v>
      </c>
      <c r="BF71" t="s">
        <v>229</v>
      </c>
      <c r="BG71">
        <v>-10.6</v>
      </c>
      <c r="BH71" t="s">
        <v>377</v>
      </c>
      <c r="BI71">
        <v>-10.6</v>
      </c>
      <c r="BJ71" t="s">
        <v>377</v>
      </c>
      <c r="BK71">
        <v>-10.6</v>
      </c>
      <c r="BL71" t="s">
        <v>377</v>
      </c>
      <c r="BM71">
        <v>2641.1</v>
      </c>
      <c r="BN71">
        <v>1</v>
      </c>
      <c r="BO71">
        <v>2641.1</v>
      </c>
      <c r="BP71">
        <v>0</v>
      </c>
      <c r="BQ71">
        <v>1109.5999999999999</v>
      </c>
      <c r="BR71" t="s">
        <v>173</v>
      </c>
      <c r="BS71">
        <v>274</v>
      </c>
      <c r="BT71" t="s">
        <v>173</v>
      </c>
      <c r="BU71">
        <v>13.94</v>
      </c>
      <c r="BV71">
        <v>0</v>
      </c>
      <c r="BW71">
        <v>19.850000000000001</v>
      </c>
      <c r="BX71">
        <v>0</v>
      </c>
      <c r="BY71">
        <v>8.0299999999999994</v>
      </c>
      <c r="BZ71">
        <v>0</v>
      </c>
    </row>
    <row r="72" spans="1:78" x14ac:dyDescent="0.25">
      <c r="A72" t="s">
        <v>78</v>
      </c>
      <c r="B72">
        <v>1978</v>
      </c>
      <c r="C72">
        <v>39.146700000000003</v>
      </c>
      <c r="D72">
        <v>-75.505499999999998</v>
      </c>
      <c r="E72">
        <v>9.1</v>
      </c>
      <c r="F72" t="s">
        <v>79</v>
      </c>
      <c r="AG72">
        <v>21</v>
      </c>
      <c r="AH72" t="s">
        <v>80</v>
      </c>
      <c r="BM72">
        <v>2650</v>
      </c>
      <c r="BN72">
        <v>0</v>
      </c>
      <c r="BO72">
        <v>2650</v>
      </c>
      <c r="BP72">
        <v>0</v>
      </c>
    </row>
    <row r="73" spans="1:78" x14ac:dyDescent="0.25">
      <c r="A73" t="s">
        <v>78</v>
      </c>
      <c r="B73">
        <v>1979</v>
      </c>
      <c r="C73">
        <v>39.146700000000003</v>
      </c>
      <c r="D73">
        <v>-75.505499999999998</v>
      </c>
      <c r="E73">
        <v>9.1</v>
      </c>
      <c r="F73" t="s">
        <v>79</v>
      </c>
      <c r="AG73">
        <v>22</v>
      </c>
      <c r="AH73" t="s">
        <v>80</v>
      </c>
    </row>
    <row r="74" spans="1:78" x14ac:dyDescent="0.25">
      <c r="A74" t="s">
        <v>78</v>
      </c>
      <c r="B74">
        <v>1980</v>
      </c>
      <c r="C74">
        <v>39.146700000000003</v>
      </c>
      <c r="D74">
        <v>-75.505499999999998</v>
      </c>
      <c r="E74">
        <v>9.1</v>
      </c>
      <c r="F74" t="s">
        <v>79</v>
      </c>
      <c r="AG74">
        <v>31</v>
      </c>
      <c r="AH74" t="s">
        <v>80</v>
      </c>
      <c r="BM74">
        <v>2388.1999999999998</v>
      </c>
      <c r="BN74">
        <v>2</v>
      </c>
      <c r="BO74">
        <v>2388.1999999999998</v>
      </c>
      <c r="BP74">
        <v>0</v>
      </c>
    </row>
    <row r="75" spans="1:78" x14ac:dyDescent="0.25">
      <c r="A75" t="s">
        <v>78</v>
      </c>
      <c r="B75">
        <v>1981</v>
      </c>
      <c r="C75">
        <v>39.146700000000003</v>
      </c>
      <c r="D75">
        <v>-75.505499999999998</v>
      </c>
      <c r="E75">
        <v>9.1</v>
      </c>
      <c r="F75" t="s">
        <v>79</v>
      </c>
      <c r="G75">
        <v>659.7</v>
      </c>
      <c r="I75">
        <v>659.7</v>
      </c>
      <c r="J75">
        <v>0</v>
      </c>
      <c r="K75">
        <v>105</v>
      </c>
      <c r="L75">
        <v>0</v>
      </c>
      <c r="M75">
        <v>67</v>
      </c>
      <c r="N75">
        <v>0</v>
      </c>
      <c r="O75">
        <v>7</v>
      </c>
      <c r="P75">
        <v>0</v>
      </c>
      <c r="Q75">
        <v>1</v>
      </c>
      <c r="S75">
        <v>2</v>
      </c>
      <c r="T75">
        <v>0</v>
      </c>
      <c r="U75">
        <v>0</v>
      </c>
      <c r="V75">
        <v>0</v>
      </c>
      <c r="W75">
        <v>88</v>
      </c>
      <c r="X75">
        <v>0</v>
      </c>
      <c r="Y75">
        <v>13</v>
      </c>
      <c r="Z75">
        <v>0</v>
      </c>
      <c r="AA75">
        <v>170</v>
      </c>
      <c r="AB75">
        <v>0</v>
      </c>
      <c r="AC75">
        <v>25</v>
      </c>
      <c r="AD75">
        <v>0</v>
      </c>
      <c r="AG75">
        <v>26</v>
      </c>
      <c r="AH75" t="s">
        <v>80</v>
      </c>
      <c r="AI75">
        <v>-15.6</v>
      </c>
      <c r="AJ75" t="s">
        <v>378</v>
      </c>
      <c r="AK75">
        <v>25</v>
      </c>
      <c r="AL75" t="s">
        <v>339</v>
      </c>
      <c r="AM75">
        <v>71</v>
      </c>
      <c r="AN75" t="s">
        <v>331</v>
      </c>
      <c r="AO75">
        <v>48.8</v>
      </c>
      <c r="AP75" t="s">
        <v>379</v>
      </c>
      <c r="AQ75">
        <v>35.6</v>
      </c>
      <c r="AR75" t="s">
        <v>380</v>
      </c>
      <c r="AS75">
        <v>-1.7</v>
      </c>
      <c r="AT75" t="s">
        <v>351</v>
      </c>
      <c r="AU75">
        <v>-3.3</v>
      </c>
      <c r="AV75" t="s">
        <v>227</v>
      </c>
      <c r="AW75">
        <v>-5.6</v>
      </c>
      <c r="AX75" t="s">
        <v>334</v>
      </c>
      <c r="AY75">
        <v>-7.2</v>
      </c>
      <c r="AZ75" t="s">
        <v>277</v>
      </c>
      <c r="BA75">
        <v>-10</v>
      </c>
      <c r="BB75" t="s">
        <v>180</v>
      </c>
      <c r="BC75">
        <v>0</v>
      </c>
      <c r="BD75" t="s">
        <v>381</v>
      </c>
      <c r="BE75">
        <v>-2.8</v>
      </c>
      <c r="BF75" t="s">
        <v>248</v>
      </c>
      <c r="BG75">
        <v>-5.6</v>
      </c>
      <c r="BH75" t="s">
        <v>230</v>
      </c>
      <c r="BI75">
        <v>-6.7</v>
      </c>
      <c r="BJ75" t="s">
        <v>184</v>
      </c>
      <c r="BK75">
        <v>-8.9</v>
      </c>
      <c r="BL75" t="s">
        <v>382</v>
      </c>
      <c r="BQ75">
        <v>903.6</v>
      </c>
      <c r="BR75" t="s">
        <v>173</v>
      </c>
      <c r="BS75">
        <v>192</v>
      </c>
      <c r="BT75" t="s">
        <v>173</v>
      </c>
      <c r="BU75">
        <v>13.06</v>
      </c>
      <c r="BV75">
        <v>0</v>
      </c>
      <c r="BW75">
        <v>18.54</v>
      </c>
      <c r="BX75">
        <v>0</v>
      </c>
      <c r="BY75">
        <v>7.58</v>
      </c>
      <c r="BZ75">
        <v>0</v>
      </c>
    </row>
    <row r="76" spans="1:78" x14ac:dyDescent="0.25">
      <c r="A76" t="s">
        <v>78</v>
      </c>
      <c r="B76">
        <v>1982</v>
      </c>
      <c r="C76">
        <v>39.146700000000003</v>
      </c>
      <c r="D76">
        <v>-75.505499999999998</v>
      </c>
      <c r="E76">
        <v>9.1</v>
      </c>
      <c r="F76" t="s">
        <v>79</v>
      </c>
      <c r="G76">
        <v>601.6</v>
      </c>
      <c r="I76">
        <v>601.6</v>
      </c>
      <c r="J76">
        <v>0</v>
      </c>
      <c r="K76">
        <v>101</v>
      </c>
      <c r="L76">
        <v>0</v>
      </c>
      <c r="M76">
        <v>73</v>
      </c>
      <c r="N76">
        <v>0</v>
      </c>
      <c r="O76">
        <v>11</v>
      </c>
      <c r="P76">
        <v>0</v>
      </c>
      <c r="S76">
        <v>7</v>
      </c>
      <c r="T76">
        <v>0</v>
      </c>
      <c r="U76">
        <v>1</v>
      </c>
      <c r="V76">
        <v>0</v>
      </c>
      <c r="W76">
        <v>79</v>
      </c>
      <c r="X76">
        <v>0</v>
      </c>
      <c r="Y76">
        <v>14</v>
      </c>
      <c r="Z76">
        <v>0</v>
      </c>
      <c r="AA76">
        <v>182</v>
      </c>
      <c r="AB76">
        <v>0</v>
      </c>
      <c r="AC76">
        <v>17</v>
      </c>
      <c r="AD76">
        <v>0</v>
      </c>
      <c r="AE76">
        <v>15</v>
      </c>
      <c r="AF76" t="s">
        <v>80</v>
      </c>
      <c r="AG76">
        <v>17</v>
      </c>
      <c r="AH76" t="s">
        <v>80</v>
      </c>
      <c r="AI76">
        <v>-18.899999999999999</v>
      </c>
      <c r="AJ76" t="s">
        <v>372</v>
      </c>
      <c r="AM76">
        <v>140</v>
      </c>
      <c r="AN76" t="s">
        <v>383</v>
      </c>
      <c r="AO76">
        <v>53.8</v>
      </c>
      <c r="AP76" t="s">
        <v>384</v>
      </c>
      <c r="AQ76">
        <v>35</v>
      </c>
      <c r="AR76" t="s">
        <v>385</v>
      </c>
      <c r="AS76">
        <v>-1.1000000000000001</v>
      </c>
      <c r="AT76" t="s">
        <v>386</v>
      </c>
      <c r="AU76">
        <v>-2.2000000000000002</v>
      </c>
      <c r="AV76" t="s">
        <v>326</v>
      </c>
      <c r="AW76">
        <v>-4.4000000000000004</v>
      </c>
      <c r="AX76" t="s">
        <v>387</v>
      </c>
      <c r="AY76">
        <v>-7.8</v>
      </c>
      <c r="AZ76" t="s">
        <v>318</v>
      </c>
      <c r="BA76">
        <v>-10.6</v>
      </c>
      <c r="BB76" t="s">
        <v>388</v>
      </c>
      <c r="BC76">
        <v>-0.6</v>
      </c>
      <c r="BD76" t="s">
        <v>247</v>
      </c>
      <c r="BE76">
        <v>-3.9</v>
      </c>
      <c r="BF76" t="s">
        <v>389</v>
      </c>
      <c r="BG76">
        <v>-8.3000000000000007</v>
      </c>
      <c r="BH76" t="s">
        <v>319</v>
      </c>
      <c r="BI76">
        <v>-8.3000000000000007</v>
      </c>
      <c r="BJ76" t="s">
        <v>319</v>
      </c>
      <c r="BK76">
        <v>-9.4</v>
      </c>
      <c r="BL76" t="s">
        <v>390</v>
      </c>
      <c r="BM76">
        <v>2620.3000000000002</v>
      </c>
      <c r="BN76">
        <v>3</v>
      </c>
      <c r="BO76">
        <v>2620.3000000000002</v>
      </c>
      <c r="BP76">
        <v>0</v>
      </c>
      <c r="BQ76">
        <v>1005.2</v>
      </c>
      <c r="BR76" t="s">
        <v>173</v>
      </c>
      <c r="BS76">
        <v>740</v>
      </c>
      <c r="BT76" t="s">
        <v>173</v>
      </c>
      <c r="BU76">
        <v>13.41</v>
      </c>
      <c r="BV76">
        <v>0</v>
      </c>
      <c r="BW76">
        <v>19.03</v>
      </c>
      <c r="BX76">
        <v>0</v>
      </c>
      <c r="BY76">
        <v>7.78</v>
      </c>
      <c r="BZ76">
        <v>0</v>
      </c>
    </row>
    <row r="77" spans="1:78" x14ac:dyDescent="0.25">
      <c r="A77" t="s">
        <v>78</v>
      </c>
      <c r="B77">
        <v>1983</v>
      </c>
      <c r="C77">
        <v>39.146700000000003</v>
      </c>
      <c r="D77">
        <v>-75.505499999999998</v>
      </c>
      <c r="E77">
        <v>9.1</v>
      </c>
      <c r="F77" t="s">
        <v>79</v>
      </c>
      <c r="G77">
        <v>800.4</v>
      </c>
      <c r="I77">
        <v>800.4</v>
      </c>
      <c r="J77">
        <v>0</v>
      </c>
      <c r="K77">
        <v>121</v>
      </c>
      <c r="L77">
        <v>0</v>
      </c>
      <c r="M77">
        <v>88</v>
      </c>
      <c r="N77">
        <v>0</v>
      </c>
      <c r="O77">
        <v>18</v>
      </c>
      <c r="P77">
        <v>0</v>
      </c>
      <c r="Q77">
        <v>8</v>
      </c>
      <c r="S77">
        <v>4</v>
      </c>
      <c r="T77">
        <v>0</v>
      </c>
      <c r="U77">
        <v>0</v>
      </c>
      <c r="V77">
        <v>0</v>
      </c>
      <c r="W77">
        <v>74</v>
      </c>
      <c r="X77">
        <v>0</v>
      </c>
      <c r="Y77">
        <v>7</v>
      </c>
      <c r="Z77">
        <v>0</v>
      </c>
      <c r="AA77">
        <v>166</v>
      </c>
      <c r="AB77">
        <v>0</v>
      </c>
      <c r="AC77">
        <v>52</v>
      </c>
      <c r="AD77">
        <v>0</v>
      </c>
      <c r="AE77">
        <v>9</v>
      </c>
      <c r="AF77" t="s">
        <v>80</v>
      </c>
      <c r="AG77">
        <v>11</v>
      </c>
      <c r="AH77" t="s">
        <v>80</v>
      </c>
      <c r="AI77">
        <v>-17.2</v>
      </c>
      <c r="AJ77" t="s">
        <v>391</v>
      </c>
      <c r="AK77">
        <v>381</v>
      </c>
      <c r="AL77" t="s">
        <v>392</v>
      </c>
      <c r="AM77">
        <v>218</v>
      </c>
      <c r="AN77" t="s">
        <v>393</v>
      </c>
      <c r="AO77">
        <v>96.8</v>
      </c>
      <c r="AP77" t="s">
        <v>394</v>
      </c>
      <c r="AQ77">
        <v>36.700000000000003</v>
      </c>
      <c r="AR77" t="s">
        <v>395</v>
      </c>
      <c r="AS77">
        <v>-1.7</v>
      </c>
      <c r="AT77" t="s">
        <v>298</v>
      </c>
      <c r="AU77">
        <v>-3.9</v>
      </c>
      <c r="AV77" t="s">
        <v>170</v>
      </c>
      <c r="AW77">
        <v>-4.4000000000000004</v>
      </c>
      <c r="AX77" t="s">
        <v>246</v>
      </c>
      <c r="AY77">
        <v>-6.7</v>
      </c>
      <c r="AZ77" t="s">
        <v>180</v>
      </c>
      <c r="BA77">
        <v>-17.2</v>
      </c>
      <c r="BB77" t="s">
        <v>396</v>
      </c>
      <c r="BC77">
        <v>0</v>
      </c>
      <c r="BD77" t="s">
        <v>397</v>
      </c>
      <c r="BE77">
        <v>-3.3</v>
      </c>
      <c r="BF77" t="s">
        <v>248</v>
      </c>
      <c r="BG77">
        <v>-5.6</v>
      </c>
      <c r="BH77" t="s">
        <v>268</v>
      </c>
      <c r="BI77">
        <v>-7.2</v>
      </c>
      <c r="BJ77" t="s">
        <v>345</v>
      </c>
      <c r="BK77">
        <v>-10.6</v>
      </c>
      <c r="BL77" t="s">
        <v>221</v>
      </c>
      <c r="BM77">
        <v>2230.1</v>
      </c>
      <c r="BN77">
        <v>1</v>
      </c>
      <c r="BO77">
        <v>2230.1</v>
      </c>
      <c r="BP77">
        <v>0</v>
      </c>
      <c r="BQ77">
        <v>1490.7</v>
      </c>
      <c r="BR77" t="s">
        <v>173</v>
      </c>
      <c r="BS77">
        <v>472</v>
      </c>
      <c r="BT77" t="s">
        <v>173</v>
      </c>
      <c r="BU77">
        <v>13.88</v>
      </c>
      <c r="BV77">
        <v>0</v>
      </c>
      <c r="BW77">
        <v>19.39</v>
      </c>
      <c r="BX77">
        <v>0</v>
      </c>
      <c r="BY77">
        <v>8.36</v>
      </c>
      <c r="BZ77">
        <v>0</v>
      </c>
    </row>
    <row r="78" spans="1:78" x14ac:dyDescent="0.25">
      <c r="A78" t="s">
        <v>78</v>
      </c>
      <c r="B78">
        <v>1984</v>
      </c>
      <c r="C78">
        <v>39.146700000000003</v>
      </c>
      <c r="D78">
        <v>-75.505499999999998</v>
      </c>
      <c r="E78">
        <v>9.1</v>
      </c>
      <c r="F78" t="s">
        <v>79</v>
      </c>
      <c r="G78">
        <v>737.4</v>
      </c>
      <c r="I78">
        <v>737.4</v>
      </c>
      <c r="J78">
        <v>0</v>
      </c>
      <c r="K78">
        <v>106</v>
      </c>
      <c r="L78">
        <v>0</v>
      </c>
      <c r="M78">
        <v>76</v>
      </c>
      <c r="N78">
        <v>0</v>
      </c>
      <c r="O78">
        <v>11</v>
      </c>
      <c r="P78">
        <v>0</v>
      </c>
      <c r="Q78">
        <v>7</v>
      </c>
      <c r="S78">
        <v>4</v>
      </c>
      <c r="T78">
        <v>0</v>
      </c>
      <c r="U78">
        <v>1</v>
      </c>
      <c r="V78">
        <v>0</v>
      </c>
      <c r="W78">
        <v>84</v>
      </c>
      <c r="X78">
        <v>0</v>
      </c>
      <c r="Y78">
        <v>7</v>
      </c>
      <c r="Z78">
        <v>0</v>
      </c>
      <c r="AA78">
        <v>170</v>
      </c>
      <c r="AB78">
        <v>0</v>
      </c>
      <c r="AC78">
        <v>32</v>
      </c>
      <c r="AD78">
        <v>0</v>
      </c>
      <c r="AE78">
        <v>23</v>
      </c>
      <c r="AF78" t="s">
        <v>80</v>
      </c>
      <c r="AG78">
        <v>17</v>
      </c>
      <c r="AH78" t="s">
        <v>80</v>
      </c>
      <c r="AI78">
        <v>-20</v>
      </c>
      <c r="AJ78" t="s">
        <v>251</v>
      </c>
      <c r="AK78">
        <v>102</v>
      </c>
      <c r="AL78" t="s">
        <v>398</v>
      </c>
      <c r="AM78">
        <v>84</v>
      </c>
      <c r="AN78" t="s">
        <v>399</v>
      </c>
      <c r="AO78">
        <v>101.9</v>
      </c>
      <c r="AP78" t="s">
        <v>167</v>
      </c>
      <c r="AQ78">
        <v>36.1</v>
      </c>
      <c r="AR78" t="s">
        <v>400</v>
      </c>
      <c r="AS78">
        <v>0</v>
      </c>
      <c r="AT78" t="s">
        <v>226</v>
      </c>
      <c r="AU78">
        <v>-2.8</v>
      </c>
      <c r="AV78" t="s">
        <v>288</v>
      </c>
      <c r="AW78">
        <v>-4.4000000000000004</v>
      </c>
      <c r="AX78" t="s">
        <v>401</v>
      </c>
      <c r="AY78">
        <v>-6.7</v>
      </c>
      <c r="AZ78" t="s">
        <v>172</v>
      </c>
      <c r="BC78">
        <v>0</v>
      </c>
      <c r="BD78" t="s">
        <v>278</v>
      </c>
      <c r="BE78">
        <v>-2.2000000000000002</v>
      </c>
      <c r="BF78" t="s">
        <v>328</v>
      </c>
      <c r="BG78">
        <v>-7.2</v>
      </c>
      <c r="BH78" t="s">
        <v>250</v>
      </c>
      <c r="BI78">
        <v>-7.2</v>
      </c>
      <c r="BJ78" t="s">
        <v>250</v>
      </c>
      <c r="BK78">
        <v>-11.1</v>
      </c>
      <c r="BL78" t="s">
        <v>343</v>
      </c>
      <c r="BM78">
        <v>2540.3000000000002</v>
      </c>
      <c r="BN78">
        <v>3</v>
      </c>
      <c r="BO78">
        <v>2540.3000000000002</v>
      </c>
      <c r="BP78">
        <v>0</v>
      </c>
      <c r="BQ78">
        <v>1058.0999999999999</v>
      </c>
      <c r="BR78" t="s">
        <v>173</v>
      </c>
      <c r="BS78">
        <v>185</v>
      </c>
      <c r="BT78" t="s">
        <v>173</v>
      </c>
      <c r="BU78">
        <v>13.81</v>
      </c>
      <c r="BV78">
        <v>0</v>
      </c>
      <c r="BW78">
        <v>19.350000000000001</v>
      </c>
      <c r="BX78">
        <v>0</v>
      </c>
      <c r="BY78">
        <v>8.27</v>
      </c>
      <c r="BZ78">
        <v>0</v>
      </c>
    </row>
    <row r="79" spans="1:78" x14ac:dyDescent="0.25">
      <c r="A79" t="s">
        <v>78</v>
      </c>
      <c r="B79">
        <v>1985</v>
      </c>
      <c r="C79">
        <v>39.146700000000003</v>
      </c>
      <c r="D79">
        <v>-75.505499999999998</v>
      </c>
      <c r="E79">
        <v>9.1</v>
      </c>
      <c r="F79" t="s">
        <v>79</v>
      </c>
      <c r="G79">
        <v>750</v>
      </c>
      <c r="I79">
        <v>750</v>
      </c>
      <c r="J79">
        <v>0</v>
      </c>
      <c r="K79">
        <v>101</v>
      </c>
      <c r="L79">
        <v>0</v>
      </c>
      <c r="M79">
        <v>77</v>
      </c>
      <c r="N79">
        <v>0</v>
      </c>
      <c r="O79">
        <v>10</v>
      </c>
      <c r="P79">
        <v>0</v>
      </c>
      <c r="Q79">
        <v>10</v>
      </c>
      <c r="S79">
        <v>7</v>
      </c>
      <c r="T79">
        <v>0</v>
      </c>
      <c r="U79">
        <v>1</v>
      </c>
      <c r="V79">
        <v>0</v>
      </c>
      <c r="W79">
        <v>88</v>
      </c>
      <c r="X79">
        <v>0</v>
      </c>
      <c r="Y79">
        <v>14</v>
      </c>
      <c r="Z79">
        <v>0</v>
      </c>
      <c r="AA79">
        <v>196</v>
      </c>
      <c r="AB79">
        <v>0</v>
      </c>
      <c r="AC79">
        <v>26</v>
      </c>
      <c r="AD79">
        <v>0</v>
      </c>
      <c r="AE79">
        <v>18</v>
      </c>
      <c r="AF79" t="s">
        <v>80</v>
      </c>
      <c r="AG79">
        <v>14</v>
      </c>
      <c r="AH79" t="s">
        <v>80</v>
      </c>
      <c r="AI79">
        <v>-20.6</v>
      </c>
      <c r="AJ79" t="s">
        <v>402</v>
      </c>
      <c r="AK79">
        <v>102</v>
      </c>
      <c r="AL79" t="s">
        <v>403</v>
      </c>
      <c r="AM79">
        <v>107</v>
      </c>
      <c r="AN79" t="s">
        <v>404</v>
      </c>
      <c r="AO79">
        <v>134.6</v>
      </c>
      <c r="AP79" t="s">
        <v>260</v>
      </c>
      <c r="AQ79">
        <v>35</v>
      </c>
      <c r="AR79" t="s">
        <v>405</v>
      </c>
      <c r="AS79">
        <v>-2.8</v>
      </c>
      <c r="AT79" t="s">
        <v>299</v>
      </c>
      <c r="AU79">
        <v>-2.8</v>
      </c>
      <c r="AV79" t="s">
        <v>299</v>
      </c>
      <c r="AW79">
        <v>-4.4000000000000004</v>
      </c>
      <c r="AX79" t="s">
        <v>406</v>
      </c>
      <c r="AY79">
        <v>-9.4</v>
      </c>
      <c r="AZ79" t="s">
        <v>266</v>
      </c>
      <c r="BA79">
        <v>-9.4</v>
      </c>
      <c r="BB79" t="s">
        <v>266</v>
      </c>
      <c r="BC79">
        <v>-3.3</v>
      </c>
      <c r="BD79" t="s">
        <v>278</v>
      </c>
      <c r="BE79">
        <v>-3.3</v>
      </c>
      <c r="BF79" t="s">
        <v>278</v>
      </c>
      <c r="BG79">
        <v>-5.6</v>
      </c>
      <c r="BH79" t="s">
        <v>312</v>
      </c>
      <c r="BI79">
        <v>-6.7</v>
      </c>
      <c r="BJ79" t="s">
        <v>344</v>
      </c>
      <c r="BK79">
        <v>-9.4</v>
      </c>
      <c r="BL79" t="s">
        <v>407</v>
      </c>
      <c r="BM79">
        <v>2112.6999999999998</v>
      </c>
      <c r="BN79">
        <v>7</v>
      </c>
      <c r="BO79">
        <v>2112.6999999999998</v>
      </c>
      <c r="BP79">
        <v>0</v>
      </c>
      <c r="BQ79">
        <v>1187.3</v>
      </c>
      <c r="BR79" t="s">
        <v>173</v>
      </c>
      <c r="BS79">
        <v>490</v>
      </c>
      <c r="BT79" t="s">
        <v>173</v>
      </c>
      <c r="BU79">
        <v>14.23</v>
      </c>
      <c r="BV79">
        <v>0</v>
      </c>
      <c r="BW79">
        <v>19.809999999999999</v>
      </c>
      <c r="BX79">
        <v>0</v>
      </c>
      <c r="BY79">
        <v>8.64</v>
      </c>
      <c r="BZ79">
        <v>0</v>
      </c>
    </row>
    <row r="80" spans="1:78" x14ac:dyDescent="0.25">
      <c r="A80" t="s">
        <v>78</v>
      </c>
      <c r="B80">
        <v>1986</v>
      </c>
      <c r="C80">
        <v>39.146700000000003</v>
      </c>
      <c r="D80">
        <v>-75.505499999999998</v>
      </c>
      <c r="E80">
        <v>9.1</v>
      </c>
      <c r="F80" t="s">
        <v>79</v>
      </c>
      <c r="G80">
        <v>774.3</v>
      </c>
      <c r="I80">
        <v>774.3</v>
      </c>
      <c r="J80">
        <v>0</v>
      </c>
      <c r="K80">
        <v>113</v>
      </c>
      <c r="L80">
        <v>0</v>
      </c>
      <c r="M80">
        <v>76</v>
      </c>
      <c r="N80">
        <v>0</v>
      </c>
      <c r="O80">
        <v>5</v>
      </c>
      <c r="P80">
        <v>0</v>
      </c>
      <c r="S80">
        <v>7</v>
      </c>
      <c r="T80">
        <v>0</v>
      </c>
      <c r="U80">
        <v>0</v>
      </c>
      <c r="V80">
        <v>0</v>
      </c>
      <c r="W80">
        <v>84</v>
      </c>
      <c r="X80">
        <v>0</v>
      </c>
      <c r="Y80">
        <v>7</v>
      </c>
      <c r="Z80">
        <v>0</v>
      </c>
      <c r="AA80">
        <v>186</v>
      </c>
      <c r="AB80">
        <v>0</v>
      </c>
      <c r="AC80">
        <v>40</v>
      </c>
      <c r="AD80">
        <v>0</v>
      </c>
      <c r="AE80">
        <v>19</v>
      </c>
      <c r="AF80" t="s">
        <v>80</v>
      </c>
      <c r="AG80">
        <v>18</v>
      </c>
      <c r="AH80" t="s">
        <v>80</v>
      </c>
      <c r="AI80">
        <v>-13.9</v>
      </c>
      <c r="AJ80" t="s">
        <v>293</v>
      </c>
      <c r="AM80">
        <v>94</v>
      </c>
      <c r="AN80" t="s">
        <v>393</v>
      </c>
      <c r="AO80">
        <v>61.2</v>
      </c>
      <c r="AP80" t="s">
        <v>234</v>
      </c>
      <c r="AQ80">
        <v>35.6</v>
      </c>
      <c r="AR80" t="s">
        <v>408</v>
      </c>
      <c r="AS80">
        <v>-4.4000000000000004</v>
      </c>
      <c r="AT80" t="s">
        <v>409</v>
      </c>
      <c r="AU80">
        <v>-4.4000000000000004</v>
      </c>
      <c r="AV80" t="s">
        <v>409</v>
      </c>
      <c r="AW80">
        <v>-4.4000000000000004</v>
      </c>
      <c r="AX80" t="s">
        <v>409</v>
      </c>
      <c r="AY80">
        <v>-10</v>
      </c>
      <c r="AZ80" t="s">
        <v>410</v>
      </c>
      <c r="BA80">
        <v>-10</v>
      </c>
      <c r="BB80" t="s">
        <v>410</v>
      </c>
      <c r="BC80">
        <v>-1.7</v>
      </c>
      <c r="BD80" t="s">
        <v>411</v>
      </c>
      <c r="BE80">
        <v>-5</v>
      </c>
      <c r="BF80" t="s">
        <v>310</v>
      </c>
      <c r="BG80">
        <v>-5</v>
      </c>
      <c r="BH80" t="s">
        <v>310</v>
      </c>
      <c r="BI80">
        <v>-10.6</v>
      </c>
      <c r="BJ80" t="s">
        <v>412</v>
      </c>
      <c r="BK80">
        <v>-10.6</v>
      </c>
      <c r="BL80" t="s">
        <v>412</v>
      </c>
      <c r="BM80">
        <v>2251.6</v>
      </c>
      <c r="BN80">
        <v>6</v>
      </c>
      <c r="BO80">
        <v>2251.6</v>
      </c>
      <c r="BP80">
        <v>0</v>
      </c>
      <c r="BQ80">
        <v>947.3</v>
      </c>
      <c r="BR80" t="s">
        <v>173</v>
      </c>
      <c r="BS80">
        <v>429</v>
      </c>
      <c r="BT80" t="s">
        <v>173</v>
      </c>
      <c r="BU80">
        <v>14.05</v>
      </c>
      <c r="BV80">
        <v>0</v>
      </c>
      <c r="BW80">
        <v>19.850000000000001</v>
      </c>
      <c r="BX80">
        <v>0</v>
      </c>
      <c r="BY80">
        <v>8.24</v>
      </c>
      <c r="BZ80">
        <v>0</v>
      </c>
    </row>
    <row r="81" spans="1:78" x14ac:dyDescent="0.25">
      <c r="A81" t="s">
        <v>78</v>
      </c>
      <c r="B81">
        <v>1987</v>
      </c>
      <c r="C81">
        <v>39.146700000000003</v>
      </c>
      <c r="D81">
        <v>-75.505499999999998</v>
      </c>
      <c r="E81">
        <v>9.1</v>
      </c>
      <c r="F81" t="s">
        <v>79</v>
      </c>
      <c r="G81">
        <v>795.2</v>
      </c>
      <c r="I81">
        <v>795.2</v>
      </c>
      <c r="J81">
        <v>0</v>
      </c>
      <c r="K81">
        <v>129</v>
      </c>
      <c r="L81">
        <v>0</v>
      </c>
      <c r="M81">
        <v>72</v>
      </c>
      <c r="N81">
        <v>0</v>
      </c>
      <c r="O81">
        <v>4</v>
      </c>
      <c r="P81">
        <v>0</v>
      </c>
      <c r="S81">
        <v>4</v>
      </c>
      <c r="T81">
        <v>0</v>
      </c>
      <c r="U81">
        <v>1</v>
      </c>
      <c r="V81">
        <v>0</v>
      </c>
      <c r="W81">
        <v>71</v>
      </c>
      <c r="X81">
        <v>0</v>
      </c>
      <c r="Y81">
        <v>7</v>
      </c>
      <c r="Z81">
        <v>0</v>
      </c>
      <c r="AA81">
        <v>165</v>
      </c>
      <c r="AB81">
        <v>0</v>
      </c>
      <c r="AC81">
        <v>56</v>
      </c>
      <c r="AD81">
        <v>0</v>
      </c>
      <c r="AE81">
        <v>5</v>
      </c>
      <c r="AF81" t="s">
        <v>80</v>
      </c>
      <c r="AG81">
        <v>18</v>
      </c>
      <c r="AH81" t="s">
        <v>80</v>
      </c>
      <c r="AI81">
        <v>-20</v>
      </c>
      <c r="AJ81" t="s">
        <v>413</v>
      </c>
      <c r="AM81">
        <v>305</v>
      </c>
      <c r="AN81" t="s">
        <v>234</v>
      </c>
      <c r="AO81">
        <v>40.6</v>
      </c>
      <c r="AP81" t="s">
        <v>414</v>
      </c>
      <c r="AQ81">
        <v>38.299999999999997</v>
      </c>
      <c r="AR81" t="s">
        <v>415</v>
      </c>
      <c r="AS81">
        <v>0</v>
      </c>
      <c r="AT81" t="s">
        <v>237</v>
      </c>
      <c r="AU81">
        <v>-3.3</v>
      </c>
      <c r="AV81" t="s">
        <v>178</v>
      </c>
      <c r="AW81">
        <v>-6.1</v>
      </c>
      <c r="AX81" t="s">
        <v>275</v>
      </c>
      <c r="AY81">
        <v>-8.3000000000000007</v>
      </c>
      <c r="AZ81" t="s">
        <v>276</v>
      </c>
      <c r="BA81">
        <v>-9.4</v>
      </c>
      <c r="BB81" t="s">
        <v>416</v>
      </c>
      <c r="BC81">
        <v>-2.2000000000000002</v>
      </c>
      <c r="BD81" t="s">
        <v>328</v>
      </c>
      <c r="BE81">
        <v>-2.2000000000000002</v>
      </c>
      <c r="BF81" t="s">
        <v>328</v>
      </c>
      <c r="BG81">
        <v>-7.2</v>
      </c>
      <c r="BH81" t="s">
        <v>218</v>
      </c>
      <c r="BI81">
        <v>-7.2</v>
      </c>
      <c r="BJ81" t="s">
        <v>218</v>
      </c>
      <c r="BK81">
        <v>-12.2</v>
      </c>
      <c r="BL81" t="s">
        <v>344</v>
      </c>
      <c r="BM81">
        <v>2299.9</v>
      </c>
      <c r="BN81">
        <v>9</v>
      </c>
      <c r="BO81">
        <v>2299.9</v>
      </c>
      <c r="BP81">
        <v>0</v>
      </c>
      <c r="BQ81">
        <v>919.5</v>
      </c>
      <c r="BR81" t="s">
        <v>173</v>
      </c>
      <c r="BS81">
        <v>823</v>
      </c>
      <c r="BT81" t="s">
        <v>173</v>
      </c>
      <c r="BU81">
        <v>14.26</v>
      </c>
      <c r="BV81">
        <v>0</v>
      </c>
      <c r="BW81">
        <v>20.010000000000002</v>
      </c>
      <c r="BX81">
        <v>0</v>
      </c>
      <c r="BY81">
        <v>8.52</v>
      </c>
      <c r="BZ81">
        <v>0</v>
      </c>
    </row>
    <row r="82" spans="1:78" x14ac:dyDescent="0.25">
      <c r="A82" t="s">
        <v>78</v>
      </c>
      <c r="B82">
        <v>1988</v>
      </c>
      <c r="C82">
        <v>39.146700000000003</v>
      </c>
      <c r="D82">
        <v>-75.505499999999998</v>
      </c>
      <c r="E82">
        <v>9.1</v>
      </c>
      <c r="F82" t="s">
        <v>79</v>
      </c>
      <c r="K82">
        <v>112</v>
      </c>
      <c r="L82">
        <v>0</v>
      </c>
      <c r="M82">
        <v>76</v>
      </c>
      <c r="N82">
        <v>0</v>
      </c>
      <c r="O82">
        <v>9</v>
      </c>
      <c r="P82">
        <v>0</v>
      </c>
      <c r="Q82">
        <v>14</v>
      </c>
      <c r="S82">
        <v>2</v>
      </c>
      <c r="T82">
        <v>0</v>
      </c>
      <c r="U82">
        <v>0</v>
      </c>
      <c r="V82">
        <v>0</v>
      </c>
      <c r="W82">
        <v>90</v>
      </c>
      <c r="X82">
        <v>0</v>
      </c>
      <c r="AE82">
        <v>8</v>
      </c>
      <c r="AF82" t="s">
        <v>80</v>
      </c>
      <c r="AG82">
        <v>20</v>
      </c>
      <c r="AH82" t="s">
        <v>80</v>
      </c>
      <c r="AI82">
        <v>-17.2</v>
      </c>
      <c r="AJ82" t="s">
        <v>417</v>
      </c>
      <c r="AK82">
        <v>229</v>
      </c>
      <c r="AL82" t="s">
        <v>418</v>
      </c>
      <c r="AM82">
        <v>229</v>
      </c>
      <c r="AN82" t="s">
        <v>418</v>
      </c>
      <c r="AO82">
        <v>58.4</v>
      </c>
      <c r="AP82" t="s">
        <v>392</v>
      </c>
      <c r="AS82">
        <v>-1.7</v>
      </c>
      <c r="AT82" t="s">
        <v>419</v>
      </c>
      <c r="AU82">
        <v>-2.8</v>
      </c>
      <c r="AV82" t="s">
        <v>177</v>
      </c>
      <c r="AW82">
        <v>-7.2</v>
      </c>
      <c r="AX82" t="s">
        <v>318</v>
      </c>
      <c r="AY82">
        <v>-7.2</v>
      </c>
      <c r="AZ82" t="s">
        <v>318</v>
      </c>
      <c r="BA82">
        <v>-13.3</v>
      </c>
      <c r="BB82" t="s">
        <v>216</v>
      </c>
      <c r="BC82">
        <v>-2.2000000000000002</v>
      </c>
      <c r="BD82" t="s">
        <v>310</v>
      </c>
      <c r="BE82">
        <v>-2.2000000000000002</v>
      </c>
      <c r="BF82" t="s">
        <v>310</v>
      </c>
      <c r="BG82">
        <v>-7.2</v>
      </c>
      <c r="BH82" t="s">
        <v>290</v>
      </c>
      <c r="BI82">
        <v>-7.2</v>
      </c>
      <c r="BJ82" t="s">
        <v>290</v>
      </c>
      <c r="BK82">
        <v>-8.9</v>
      </c>
      <c r="BL82" t="s">
        <v>206</v>
      </c>
      <c r="BM82">
        <v>2143.1999999999998</v>
      </c>
      <c r="BN82">
        <v>2</v>
      </c>
      <c r="BO82">
        <v>2143.1999999999998</v>
      </c>
      <c r="BP82">
        <v>0</v>
      </c>
      <c r="BQ82">
        <v>1025.3</v>
      </c>
      <c r="BR82" t="s">
        <v>173</v>
      </c>
      <c r="BS82">
        <v>257</v>
      </c>
      <c r="BT82" t="s">
        <v>173</v>
      </c>
      <c r="BY82">
        <v>7.47</v>
      </c>
      <c r="BZ82">
        <v>0</v>
      </c>
    </row>
    <row r="83" spans="1:78" x14ac:dyDescent="0.25">
      <c r="A83" t="s">
        <v>78</v>
      </c>
      <c r="B83">
        <v>1989</v>
      </c>
      <c r="C83">
        <v>39.146700000000003</v>
      </c>
      <c r="D83">
        <v>-75.505499999999998</v>
      </c>
      <c r="E83">
        <v>9.1</v>
      </c>
      <c r="F83" t="s">
        <v>79</v>
      </c>
      <c r="K83">
        <v>142</v>
      </c>
      <c r="L83">
        <v>0</v>
      </c>
      <c r="M83">
        <v>103</v>
      </c>
      <c r="N83">
        <v>0</v>
      </c>
      <c r="O83">
        <v>21</v>
      </c>
      <c r="P83">
        <v>0</v>
      </c>
      <c r="Q83">
        <v>34</v>
      </c>
      <c r="S83">
        <v>9</v>
      </c>
      <c r="T83">
        <v>0</v>
      </c>
      <c r="U83">
        <v>0</v>
      </c>
      <c r="V83">
        <v>0</v>
      </c>
      <c r="W83">
        <v>88</v>
      </c>
      <c r="X83">
        <v>0</v>
      </c>
      <c r="AE83">
        <v>12</v>
      </c>
      <c r="AF83" t="s">
        <v>80</v>
      </c>
      <c r="AG83">
        <v>28</v>
      </c>
      <c r="AH83" t="s">
        <v>80</v>
      </c>
      <c r="AI83">
        <v>-16.7</v>
      </c>
      <c r="AJ83" t="s">
        <v>241</v>
      </c>
      <c r="AK83">
        <v>229</v>
      </c>
      <c r="AL83" t="s">
        <v>420</v>
      </c>
      <c r="AM83">
        <v>150</v>
      </c>
      <c r="AN83" t="s">
        <v>421</v>
      </c>
      <c r="AO83">
        <v>66</v>
      </c>
      <c r="AP83" t="s">
        <v>422</v>
      </c>
      <c r="AS83">
        <v>0</v>
      </c>
      <c r="AT83" t="s">
        <v>265</v>
      </c>
      <c r="AU83">
        <v>-3.3</v>
      </c>
      <c r="AV83" t="s">
        <v>423</v>
      </c>
      <c r="AW83">
        <v>-5.6</v>
      </c>
      <c r="AX83" t="s">
        <v>276</v>
      </c>
      <c r="AY83">
        <v>-7.2</v>
      </c>
      <c r="AZ83" t="s">
        <v>300</v>
      </c>
      <c r="BA83">
        <v>-11.7</v>
      </c>
      <c r="BB83" t="s">
        <v>410</v>
      </c>
      <c r="BC83">
        <v>-1.1000000000000001</v>
      </c>
      <c r="BD83" t="s">
        <v>411</v>
      </c>
      <c r="BE83">
        <v>-2.2000000000000002</v>
      </c>
      <c r="BF83" t="s">
        <v>309</v>
      </c>
      <c r="BG83">
        <v>-4.4000000000000004</v>
      </c>
      <c r="BH83" t="s">
        <v>311</v>
      </c>
      <c r="BI83">
        <v>-8.3000000000000007</v>
      </c>
      <c r="BJ83" t="s">
        <v>412</v>
      </c>
      <c r="BK83">
        <v>-11.1</v>
      </c>
      <c r="BL83" t="s">
        <v>281</v>
      </c>
      <c r="BQ83">
        <v>1596</v>
      </c>
      <c r="BR83" t="s">
        <v>173</v>
      </c>
      <c r="BS83">
        <v>703</v>
      </c>
      <c r="BT83" t="s">
        <v>173</v>
      </c>
      <c r="BY83">
        <v>7.82</v>
      </c>
      <c r="BZ83">
        <v>0</v>
      </c>
    </row>
    <row r="84" spans="1:78" x14ac:dyDescent="0.25">
      <c r="A84" t="s">
        <v>78</v>
      </c>
      <c r="B84">
        <v>1990</v>
      </c>
      <c r="C84">
        <v>39.146700000000003</v>
      </c>
      <c r="D84">
        <v>-75.505499999999998</v>
      </c>
      <c r="E84">
        <v>9.1</v>
      </c>
      <c r="F84" t="s">
        <v>79</v>
      </c>
      <c r="K84">
        <v>141</v>
      </c>
      <c r="L84">
        <v>0</v>
      </c>
      <c r="M84">
        <v>87</v>
      </c>
      <c r="N84">
        <v>0</v>
      </c>
      <c r="O84">
        <v>9</v>
      </c>
      <c r="P84">
        <v>0</v>
      </c>
      <c r="Q84">
        <v>1</v>
      </c>
      <c r="S84">
        <v>1</v>
      </c>
      <c r="T84">
        <v>0</v>
      </c>
      <c r="U84">
        <v>0</v>
      </c>
      <c r="V84">
        <v>0</v>
      </c>
      <c r="W84">
        <v>65</v>
      </c>
      <c r="X84">
        <v>0</v>
      </c>
      <c r="AE84">
        <v>17</v>
      </c>
      <c r="AF84" t="s">
        <v>80</v>
      </c>
      <c r="AG84">
        <v>25</v>
      </c>
      <c r="AH84" t="s">
        <v>80</v>
      </c>
      <c r="AI84">
        <v>-13.3</v>
      </c>
      <c r="AJ84" t="s">
        <v>424</v>
      </c>
      <c r="AK84">
        <v>127</v>
      </c>
      <c r="AL84" t="s">
        <v>425</v>
      </c>
      <c r="AM84">
        <v>127</v>
      </c>
      <c r="AN84" t="s">
        <v>425</v>
      </c>
      <c r="AO84">
        <v>72.400000000000006</v>
      </c>
      <c r="AP84" t="s">
        <v>426</v>
      </c>
      <c r="AS84">
        <v>-1.7</v>
      </c>
      <c r="AT84" t="s">
        <v>177</v>
      </c>
      <c r="AU84">
        <v>-2.2000000000000002</v>
      </c>
      <c r="AV84" t="s">
        <v>201</v>
      </c>
      <c r="AW84">
        <v>-7.2</v>
      </c>
      <c r="AX84" t="s">
        <v>396</v>
      </c>
      <c r="AY84">
        <v>-7.2</v>
      </c>
      <c r="AZ84" t="s">
        <v>396</v>
      </c>
      <c r="BC84">
        <v>-1.7</v>
      </c>
      <c r="BD84" t="s">
        <v>366</v>
      </c>
      <c r="BE84">
        <v>-4.4000000000000004</v>
      </c>
      <c r="BF84" t="s">
        <v>342</v>
      </c>
      <c r="BG84">
        <v>-4.4000000000000004</v>
      </c>
      <c r="BH84" t="s">
        <v>342</v>
      </c>
      <c r="BI84">
        <v>-8.3000000000000007</v>
      </c>
      <c r="BJ84" t="s">
        <v>412</v>
      </c>
      <c r="BK84">
        <v>-13.3</v>
      </c>
      <c r="BL84" t="s">
        <v>427</v>
      </c>
      <c r="BQ84">
        <v>1059</v>
      </c>
      <c r="BR84" t="s">
        <v>173</v>
      </c>
      <c r="BS84">
        <v>132</v>
      </c>
      <c r="BT84" t="s">
        <v>173</v>
      </c>
      <c r="BY84">
        <v>9.26</v>
      </c>
      <c r="BZ84">
        <v>0</v>
      </c>
    </row>
    <row r="85" spans="1:78" x14ac:dyDescent="0.25">
      <c r="A85" t="s">
        <v>78</v>
      </c>
      <c r="B85">
        <v>1991</v>
      </c>
      <c r="C85">
        <v>39.146700000000003</v>
      </c>
      <c r="D85">
        <v>-75.505499999999998</v>
      </c>
      <c r="E85">
        <v>9.1</v>
      </c>
      <c r="F85" t="s">
        <v>79</v>
      </c>
      <c r="G85">
        <v>859.6</v>
      </c>
      <c r="I85">
        <v>859.6</v>
      </c>
      <c r="J85">
        <v>0</v>
      </c>
      <c r="K85">
        <v>102</v>
      </c>
      <c r="L85">
        <v>0</v>
      </c>
      <c r="M85">
        <v>72</v>
      </c>
      <c r="N85">
        <v>0</v>
      </c>
      <c r="O85">
        <v>10</v>
      </c>
      <c r="P85">
        <v>0</v>
      </c>
      <c r="Q85">
        <v>2</v>
      </c>
      <c r="S85">
        <v>1</v>
      </c>
      <c r="T85">
        <v>0</v>
      </c>
      <c r="U85">
        <v>0</v>
      </c>
      <c r="V85">
        <v>0</v>
      </c>
      <c r="W85">
        <v>79</v>
      </c>
      <c r="X85">
        <v>0</v>
      </c>
      <c r="Y85">
        <v>1</v>
      </c>
      <c r="Z85">
        <v>0</v>
      </c>
      <c r="AA85">
        <v>191</v>
      </c>
      <c r="AB85">
        <v>0</v>
      </c>
      <c r="AC85">
        <v>53</v>
      </c>
      <c r="AD85">
        <v>0</v>
      </c>
      <c r="AE85">
        <v>6</v>
      </c>
      <c r="AF85" t="s">
        <v>80</v>
      </c>
      <c r="AG85">
        <v>18</v>
      </c>
      <c r="AH85" t="s">
        <v>80</v>
      </c>
      <c r="AI85">
        <v>-11.7</v>
      </c>
      <c r="AJ85" t="s">
        <v>428</v>
      </c>
      <c r="AK85">
        <v>127</v>
      </c>
      <c r="AL85" t="s">
        <v>331</v>
      </c>
      <c r="AM85">
        <v>114</v>
      </c>
      <c r="AN85" t="s">
        <v>331</v>
      </c>
      <c r="AO85">
        <v>91.7</v>
      </c>
      <c r="AP85" t="s">
        <v>429</v>
      </c>
      <c r="AQ85">
        <v>37.799999999999997</v>
      </c>
      <c r="AR85" t="s">
        <v>199</v>
      </c>
      <c r="AS85">
        <v>0</v>
      </c>
      <c r="AT85" t="s">
        <v>430</v>
      </c>
      <c r="AU85">
        <v>-2.8</v>
      </c>
      <c r="AV85" t="s">
        <v>431</v>
      </c>
      <c r="AW85">
        <v>-5</v>
      </c>
      <c r="AX85" t="s">
        <v>200</v>
      </c>
      <c r="AY85">
        <v>-6.7</v>
      </c>
      <c r="AZ85" t="s">
        <v>361</v>
      </c>
      <c r="BA85">
        <v>-8.9</v>
      </c>
      <c r="BB85" t="s">
        <v>277</v>
      </c>
      <c r="BC85">
        <v>-1.1000000000000001</v>
      </c>
      <c r="BD85" t="s">
        <v>257</v>
      </c>
      <c r="BE85">
        <v>-2.2000000000000002</v>
      </c>
      <c r="BF85" t="s">
        <v>249</v>
      </c>
      <c r="BG85">
        <v>-5.6</v>
      </c>
      <c r="BH85" t="s">
        <v>219</v>
      </c>
      <c r="BI85">
        <v>-11.1</v>
      </c>
      <c r="BJ85" t="s">
        <v>344</v>
      </c>
      <c r="BK85">
        <v>-11.1</v>
      </c>
      <c r="BL85" t="s">
        <v>344</v>
      </c>
      <c r="BM85">
        <v>1797.8</v>
      </c>
      <c r="BN85">
        <v>8</v>
      </c>
      <c r="BO85">
        <v>1797.8</v>
      </c>
      <c r="BP85">
        <v>0</v>
      </c>
      <c r="BQ85">
        <v>1038.7</v>
      </c>
      <c r="BR85" t="s">
        <v>173</v>
      </c>
      <c r="BS85">
        <v>114</v>
      </c>
      <c r="BT85" t="s">
        <v>173</v>
      </c>
      <c r="BU85">
        <v>15.02</v>
      </c>
      <c r="BV85">
        <v>0</v>
      </c>
      <c r="BW85">
        <v>20.92</v>
      </c>
      <c r="BX85">
        <v>0</v>
      </c>
      <c r="BY85">
        <v>9.11</v>
      </c>
      <c r="BZ85">
        <v>0</v>
      </c>
    </row>
    <row r="86" spans="1:78" x14ac:dyDescent="0.25">
      <c r="A86" t="s">
        <v>78</v>
      </c>
      <c r="B86">
        <v>1992</v>
      </c>
      <c r="C86">
        <v>39.146700000000003</v>
      </c>
      <c r="D86">
        <v>-75.505499999999998</v>
      </c>
      <c r="E86">
        <v>9.1</v>
      </c>
      <c r="F86" t="s">
        <v>79</v>
      </c>
      <c r="K86">
        <v>115</v>
      </c>
      <c r="L86">
        <v>0</v>
      </c>
      <c r="M86">
        <v>73</v>
      </c>
      <c r="N86">
        <v>0</v>
      </c>
      <c r="O86">
        <v>9</v>
      </c>
      <c r="P86">
        <v>0</v>
      </c>
      <c r="Q86">
        <v>1</v>
      </c>
      <c r="S86">
        <v>1</v>
      </c>
      <c r="T86">
        <v>0</v>
      </c>
      <c r="U86">
        <v>0</v>
      </c>
      <c r="V86">
        <v>0</v>
      </c>
      <c r="W86">
        <v>81</v>
      </c>
      <c r="X86">
        <v>0</v>
      </c>
      <c r="AE86">
        <v>8</v>
      </c>
      <c r="AF86" t="s">
        <v>80</v>
      </c>
      <c r="AG86">
        <v>15</v>
      </c>
      <c r="AH86" t="s">
        <v>80</v>
      </c>
      <c r="AI86">
        <v>-11.7</v>
      </c>
      <c r="AJ86" t="s">
        <v>432</v>
      </c>
      <c r="AK86">
        <v>25</v>
      </c>
      <c r="AL86" t="s">
        <v>433</v>
      </c>
      <c r="AM86">
        <v>28</v>
      </c>
      <c r="AN86" t="s">
        <v>433</v>
      </c>
      <c r="AO86">
        <v>80.5</v>
      </c>
      <c r="AP86" t="s">
        <v>434</v>
      </c>
      <c r="AS86">
        <v>-1.1000000000000001</v>
      </c>
      <c r="AT86" t="s">
        <v>351</v>
      </c>
      <c r="AU86">
        <v>-2.8</v>
      </c>
      <c r="AV86" t="s">
        <v>201</v>
      </c>
      <c r="AW86">
        <v>-4.4000000000000004</v>
      </c>
      <c r="AX86" t="s">
        <v>308</v>
      </c>
      <c r="AY86">
        <v>-8.3000000000000007</v>
      </c>
      <c r="AZ86" t="s">
        <v>396</v>
      </c>
      <c r="BC86">
        <v>-1.1000000000000001</v>
      </c>
      <c r="BD86" t="s">
        <v>367</v>
      </c>
      <c r="BE86">
        <v>-3.9</v>
      </c>
      <c r="BF86" t="s">
        <v>435</v>
      </c>
      <c r="BG86">
        <v>-5</v>
      </c>
      <c r="BH86" t="s">
        <v>337</v>
      </c>
      <c r="BI86">
        <v>-6.7</v>
      </c>
      <c r="BJ86" t="s">
        <v>249</v>
      </c>
      <c r="BK86">
        <v>-11.1</v>
      </c>
      <c r="BL86" t="s">
        <v>345</v>
      </c>
      <c r="BM86">
        <v>2261.1</v>
      </c>
      <c r="BN86">
        <v>1</v>
      </c>
      <c r="BO86">
        <v>2261.1</v>
      </c>
      <c r="BP86">
        <v>0</v>
      </c>
      <c r="BQ86">
        <v>1006.5</v>
      </c>
      <c r="BR86" t="s">
        <v>173</v>
      </c>
      <c r="BS86">
        <v>36</v>
      </c>
      <c r="BT86" t="s">
        <v>173</v>
      </c>
      <c r="BY86">
        <v>8</v>
      </c>
      <c r="BZ86">
        <v>0</v>
      </c>
    </row>
    <row r="87" spans="1:78" x14ac:dyDescent="0.25">
      <c r="A87" t="s">
        <v>78</v>
      </c>
      <c r="B87">
        <v>1993</v>
      </c>
      <c r="C87">
        <v>39.146700000000003</v>
      </c>
      <c r="D87">
        <v>-75.505499999999998</v>
      </c>
      <c r="E87">
        <v>9.1</v>
      </c>
      <c r="F87" t="s">
        <v>79</v>
      </c>
      <c r="K87">
        <v>106</v>
      </c>
      <c r="L87">
        <v>0</v>
      </c>
      <c r="M87">
        <v>76</v>
      </c>
      <c r="N87">
        <v>0</v>
      </c>
      <c r="O87">
        <v>9</v>
      </c>
      <c r="P87">
        <v>0</v>
      </c>
      <c r="S87">
        <v>3</v>
      </c>
      <c r="T87">
        <v>0</v>
      </c>
      <c r="U87">
        <v>0</v>
      </c>
      <c r="V87">
        <v>0</v>
      </c>
      <c r="W87">
        <v>86</v>
      </c>
      <c r="X87">
        <v>0</v>
      </c>
      <c r="Y87">
        <v>13</v>
      </c>
      <c r="Z87">
        <v>0</v>
      </c>
      <c r="AA87">
        <v>161</v>
      </c>
      <c r="AB87">
        <v>0</v>
      </c>
      <c r="AC87">
        <v>28</v>
      </c>
      <c r="AD87">
        <v>0</v>
      </c>
      <c r="AG87">
        <v>15</v>
      </c>
      <c r="AH87" t="s">
        <v>80</v>
      </c>
      <c r="AI87">
        <v>-12.2</v>
      </c>
      <c r="AJ87" t="s">
        <v>436</v>
      </c>
      <c r="AM87">
        <v>114</v>
      </c>
      <c r="AN87" t="s">
        <v>437</v>
      </c>
      <c r="AO87">
        <v>72.099999999999994</v>
      </c>
      <c r="AP87" t="s">
        <v>438</v>
      </c>
      <c r="AQ87">
        <v>35.6</v>
      </c>
      <c r="AR87" t="s">
        <v>439</v>
      </c>
      <c r="AS87">
        <v>-1.1000000000000001</v>
      </c>
      <c r="AT87" t="s">
        <v>440</v>
      </c>
      <c r="AU87">
        <v>-3.3</v>
      </c>
      <c r="AV87" t="s">
        <v>226</v>
      </c>
      <c r="AW87">
        <v>-4.4000000000000004</v>
      </c>
      <c r="AX87" t="s">
        <v>275</v>
      </c>
      <c r="AY87">
        <v>-6.7</v>
      </c>
      <c r="AZ87" t="s">
        <v>172</v>
      </c>
      <c r="BA87">
        <v>-12.2</v>
      </c>
      <c r="BB87" t="s">
        <v>441</v>
      </c>
      <c r="BC87">
        <v>0</v>
      </c>
      <c r="BD87" t="s">
        <v>367</v>
      </c>
      <c r="BE87">
        <v>-3.3</v>
      </c>
      <c r="BF87" t="s">
        <v>311</v>
      </c>
      <c r="BG87">
        <v>-7.8</v>
      </c>
      <c r="BH87" t="s">
        <v>312</v>
      </c>
      <c r="BI87">
        <v>-7.8</v>
      </c>
      <c r="BJ87" t="s">
        <v>312</v>
      </c>
      <c r="BK87">
        <v>-10</v>
      </c>
      <c r="BL87" t="s">
        <v>320</v>
      </c>
      <c r="BQ87">
        <v>1064.2</v>
      </c>
      <c r="BR87" t="s">
        <v>173</v>
      </c>
      <c r="BS87">
        <v>294</v>
      </c>
      <c r="BT87" t="s">
        <v>173</v>
      </c>
      <c r="BU87">
        <v>13.34</v>
      </c>
      <c r="BV87">
        <v>0</v>
      </c>
      <c r="BW87">
        <v>18.27</v>
      </c>
      <c r="BX87">
        <v>0</v>
      </c>
      <c r="BY87">
        <v>8.41</v>
      </c>
      <c r="BZ87">
        <v>0</v>
      </c>
    </row>
    <row r="88" spans="1:78" x14ac:dyDescent="0.25">
      <c r="A88" t="s">
        <v>78</v>
      </c>
      <c r="B88">
        <v>1994</v>
      </c>
      <c r="C88">
        <v>39.146700000000003</v>
      </c>
      <c r="D88">
        <v>-75.505499999999998</v>
      </c>
      <c r="E88">
        <v>9.1</v>
      </c>
      <c r="F88" t="s">
        <v>79</v>
      </c>
      <c r="G88">
        <v>639.9</v>
      </c>
      <c r="I88">
        <v>639.9</v>
      </c>
      <c r="J88">
        <v>0</v>
      </c>
      <c r="K88">
        <v>116</v>
      </c>
      <c r="L88">
        <v>0</v>
      </c>
      <c r="M88">
        <v>80</v>
      </c>
      <c r="N88">
        <v>0</v>
      </c>
      <c r="O88">
        <v>13</v>
      </c>
      <c r="P88">
        <v>0</v>
      </c>
      <c r="Q88">
        <v>9</v>
      </c>
      <c r="S88">
        <v>2</v>
      </c>
      <c r="T88">
        <v>0</v>
      </c>
      <c r="U88">
        <v>1</v>
      </c>
      <c r="V88">
        <v>0</v>
      </c>
      <c r="W88">
        <v>90</v>
      </c>
      <c r="X88">
        <v>0</v>
      </c>
      <c r="Y88">
        <v>14</v>
      </c>
      <c r="Z88">
        <v>0</v>
      </c>
      <c r="AA88">
        <v>173</v>
      </c>
      <c r="AB88">
        <v>0</v>
      </c>
      <c r="AC88">
        <v>13</v>
      </c>
      <c r="AD88">
        <v>0</v>
      </c>
      <c r="AG88">
        <v>21</v>
      </c>
      <c r="AH88" t="s">
        <v>80</v>
      </c>
      <c r="AI88">
        <v>-19.399999999999999</v>
      </c>
      <c r="AJ88" t="s">
        <v>442</v>
      </c>
      <c r="AK88">
        <v>102</v>
      </c>
      <c r="AL88" t="s">
        <v>443</v>
      </c>
      <c r="AM88">
        <v>51</v>
      </c>
      <c r="AN88" t="s">
        <v>444</v>
      </c>
      <c r="AO88">
        <v>79.5</v>
      </c>
      <c r="AP88" t="s">
        <v>445</v>
      </c>
      <c r="AQ88">
        <v>34.4</v>
      </c>
      <c r="AR88" t="s">
        <v>446</v>
      </c>
      <c r="AS88">
        <v>-1.1000000000000001</v>
      </c>
      <c r="AT88" t="s">
        <v>256</v>
      </c>
      <c r="AU88">
        <v>-2.8</v>
      </c>
      <c r="AV88" t="s">
        <v>334</v>
      </c>
      <c r="AW88">
        <v>-5.6</v>
      </c>
      <c r="AX88" t="s">
        <v>416</v>
      </c>
      <c r="AY88">
        <v>-6.7</v>
      </c>
      <c r="AZ88" t="s">
        <v>441</v>
      </c>
      <c r="BC88">
        <v>-2.2000000000000002</v>
      </c>
      <c r="BD88" t="s">
        <v>447</v>
      </c>
      <c r="BE88">
        <v>-2.2000000000000002</v>
      </c>
      <c r="BF88" t="s">
        <v>447</v>
      </c>
      <c r="BG88">
        <v>-6.1</v>
      </c>
      <c r="BH88" t="s">
        <v>337</v>
      </c>
      <c r="BI88">
        <v>-8.3000000000000007</v>
      </c>
      <c r="BJ88" t="s">
        <v>267</v>
      </c>
      <c r="BK88">
        <v>-10.6</v>
      </c>
      <c r="BL88" t="s">
        <v>268</v>
      </c>
      <c r="BM88">
        <v>2543.8000000000002</v>
      </c>
      <c r="BN88">
        <v>8</v>
      </c>
      <c r="BO88">
        <v>2543.8000000000002</v>
      </c>
      <c r="BP88">
        <v>0</v>
      </c>
      <c r="BQ88">
        <v>1210.2</v>
      </c>
      <c r="BR88" t="s">
        <v>173</v>
      </c>
      <c r="BS88">
        <v>136</v>
      </c>
      <c r="BT88" t="s">
        <v>173</v>
      </c>
      <c r="BU88">
        <v>13.33</v>
      </c>
      <c r="BV88">
        <v>0</v>
      </c>
      <c r="BW88">
        <v>18.809999999999999</v>
      </c>
      <c r="BX88">
        <v>0</v>
      </c>
      <c r="BY88">
        <v>7.85</v>
      </c>
      <c r="BZ88">
        <v>0</v>
      </c>
    </row>
    <row r="89" spans="1:78" x14ac:dyDescent="0.25">
      <c r="A89" t="s">
        <v>78</v>
      </c>
      <c r="B89">
        <v>1995</v>
      </c>
      <c r="C89">
        <v>39.146700000000003</v>
      </c>
      <c r="D89">
        <v>-75.505499999999998</v>
      </c>
      <c r="E89">
        <v>9.1</v>
      </c>
      <c r="F89" t="s">
        <v>79</v>
      </c>
      <c r="G89">
        <v>733.7</v>
      </c>
      <c r="I89">
        <v>733.7</v>
      </c>
      <c r="J89">
        <v>0</v>
      </c>
      <c r="K89">
        <v>94</v>
      </c>
      <c r="L89">
        <v>0</v>
      </c>
      <c r="M89">
        <v>67</v>
      </c>
      <c r="N89">
        <v>0</v>
      </c>
      <c r="O89">
        <v>11</v>
      </c>
      <c r="P89">
        <v>0</v>
      </c>
      <c r="Q89">
        <v>4</v>
      </c>
      <c r="S89">
        <v>1</v>
      </c>
      <c r="T89">
        <v>0</v>
      </c>
      <c r="U89">
        <v>0</v>
      </c>
      <c r="V89">
        <v>0</v>
      </c>
      <c r="W89">
        <v>86</v>
      </c>
      <c r="X89">
        <v>0</v>
      </c>
      <c r="Y89">
        <v>12</v>
      </c>
      <c r="Z89">
        <v>0</v>
      </c>
      <c r="AA89">
        <v>172</v>
      </c>
      <c r="AB89">
        <v>0</v>
      </c>
      <c r="AC89">
        <v>34</v>
      </c>
      <c r="AD89">
        <v>0</v>
      </c>
      <c r="AE89">
        <v>5</v>
      </c>
      <c r="AF89" t="s">
        <v>80</v>
      </c>
      <c r="AG89">
        <v>16</v>
      </c>
      <c r="AH89" t="s">
        <v>80</v>
      </c>
      <c r="AI89">
        <v>-13.3</v>
      </c>
      <c r="AJ89" t="s">
        <v>448</v>
      </c>
      <c r="AK89">
        <v>51</v>
      </c>
      <c r="AL89" t="s">
        <v>449</v>
      </c>
      <c r="AM89">
        <v>51</v>
      </c>
      <c r="AN89" t="s">
        <v>449</v>
      </c>
      <c r="AO89">
        <v>77</v>
      </c>
      <c r="AP89" t="s">
        <v>450</v>
      </c>
      <c r="AQ89">
        <v>37.799999999999997</v>
      </c>
      <c r="AR89" t="s">
        <v>451</v>
      </c>
      <c r="AS89">
        <v>-1.1000000000000001</v>
      </c>
      <c r="AT89" t="s">
        <v>431</v>
      </c>
      <c r="AU89">
        <v>-2.8</v>
      </c>
      <c r="AV89" t="s">
        <v>452</v>
      </c>
      <c r="AW89">
        <v>-8.3000000000000007</v>
      </c>
      <c r="AX89" t="s">
        <v>318</v>
      </c>
      <c r="AY89">
        <v>-8.3000000000000007</v>
      </c>
      <c r="AZ89" t="s">
        <v>318</v>
      </c>
      <c r="BC89">
        <v>-1.7</v>
      </c>
      <c r="BD89" t="s">
        <v>335</v>
      </c>
      <c r="BE89">
        <v>-2.2000000000000002</v>
      </c>
      <c r="BF89" t="s">
        <v>279</v>
      </c>
      <c r="BG89">
        <v>-5.6</v>
      </c>
      <c r="BH89" t="s">
        <v>343</v>
      </c>
      <c r="BI89">
        <v>-8.9</v>
      </c>
      <c r="BJ89" t="s">
        <v>206</v>
      </c>
      <c r="BK89">
        <v>-8.9</v>
      </c>
      <c r="BL89" t="s">
        <v>206</v>
      </c>
      <c r="BM89">
        <v>2176.8000000000002</v>
      </c>
      <c r="BN89">
        <v>8</v>
      </c>
      <c r="BO89">
        <v>2176.8000000000002</v>
      </c>
      <c r="BP89">
        <v>0</v>
      </c>
      <c r="BQ89">
        <v>966.5</v>
      </c>
      <c r="BR89" t="s">
        <v>173</v>
      </c>
      <c r="BS89">
        <v>64</v>
      </c>
      <c r="BT89" t="s">
        <v>173</v>
      </c>
      <c r="BU89">
        <v>13.61</v>
      </c>
      <c r="BV89">
        <v>0</v>
      </c>
      <c r="BW89">
        <v>18.52</v>
      </c>
      <c r="BX89">
        <v>0</v>
      </c>
      <c r="BY89">
        <v>8.6999999999999993</v>
      </c>
      <c r="BZ89">
        <v>0</v>
      </c>
    </row>
    <row r="90" spans="1:78" x14ac:dyDescent="0.25">
      <c r="A90" t="s">
        <v>78</v>
      </c>
      <c r="B90">
        <v>1996</v>
      </c>
      <c r="C90">
        <v>39.146700000000003</v>
      </c>
      <c r="D90">
        <v>-75.505499999999998</v>
      </c>
      <c r="E90">
        <v>9.1</v>
      </c>
      <c r="F90" t="s">
        <v>79</v>
      </c>
      <c r="G90">
        <v>582</v>
      </c>
      <c r="I90">
        <v>582</v>
      </c>
      <c r="J90">
        <v>0</v>
      </c>
      <c r="K90">
        <v>126</v>
      </c>
      <c r="L90">
        <v>0</v>
      </c>
      <c r="M90">
        <v>89</v>
      </c>
      <c r="N90">
        <v>0</v>
      </c>
      <c r="O90">
        <v>14</v>
      </c>
      <c r="P90">
        <v>0</v>
      </c>
      <c r="S90">
        <v>8</v>
      </c>
      <c r="T90">
        <v>0</v>
      </c>
      <c r="U90">
        <v>0</v>
      </c>
      <c r="V90">
        <v>0</v>
      </c>
      <c r="W90">
        <v>85</v>
      </c>
      <c r="X90">
        <v>0</v>
      </c>
      <c r="Y90">
        <v>17</v>
      </c>
      <c r="Z90">
        <v>0</v>
      </c>
      <c r="AA90">
        <v>161</v>
      </c>
      <c r="AB90">
        <v>0</v>
      </c>
      <c r="AC90">
        <v>7</v>
      </c>
      <c r="AD90">
        <v>0</v>
      </c>
      <c r="AE90">
        <v>15</v>
      </c>
      <c r="AF90" t="s">
        <v>80</v>
      </c>
      <c r="AG90">
        <v>16</v>
      </c>
      <c r="AH90" t="s">
        <v>80</v>
      </c>
      <c r="AI90">
        <v>-16.7</v>
      </c>
      <c r="AJ90" t="s">
        <v>453</v>
      </c>
      <c r="AM90">
        <v>254</v>
      </c>
      <c r="AN90" t="s">
        <v>331</v>
      </c>
      <c r="AO90">
        <v>119.6</v>
      </c>
      <c r="AP90" t="s">
        <v>198</v>
      </c>
      <c r="AQ90">
        <v>32.200000000000003</v>
      </c>
      <c r="AR90" t="s">
        <v>454</v>
      </c>
      <c r="AS90">
        <v>-2.2000000000000002</v>
      </c>
      <c r="AT90" t="s">
        <v>265</v>
      </c>
      <c r="AU90">
        <v>-2.2000000000000002</v>
      </c>
      <c r="AV90" t="s">
        <v>265</v>
      </c>
      <c r="AW90">
        <v>-7.2</v>
      </c>
      <c r="AX90" t="s">
        <v>387</v>
      </c>
      <c r="AY90">
        <v>-7.2</v>
      </c>
      <c r="AZ90" t="s">
        <v>387</v>
      </c>
      <c r="BA90">
        <v>-9.4</v>
      </c>
      <c r="BB90" t="s">
        <v>455</v>
      </c>
      <c r="BC90">
        <v>0</v>
      </c>
      <c r="BD90" t="s">
        <v>389</v>
      </c>
      <c r="BE90">
        <v>-3.3</v>
      </c>
      <c r="BF90" t="s">
        <v>290</v>
      </c>
      <c r="BG90">
        <v>-10</v>
      </c>
      <c r="BH90" t="s">
        <v>343</v>
      </c>
      <c r="BI90">
        <v>-10</v>
      </c>
      <c r="BJ90" t="s">
        <v>343</v>
      </c>
      <c r="BK90">
        <v>-10</v>
      </c>
      <c r="BL90" t="s">
        <v>343</v>
      </c>
      <c r="BM90">
        <v>2683.1</v>
      </c>
      <c r="BN90">
        <v>1</v>
      </c>
      <c r="BO90">
        <v>2683.1</v>
      </c>
      <c r="BP90">
        <v>0</v>
      </c>
      <c r="BQ90">
        <v>1572.5</v>
      </c>
      <c r="BR90" t="s">
        <v>173</v>
      </c>
      <c r="BS90">
        <v>825</v>
      </c>
      <c r="BT90" t="s">
        <v>173</v>
      </c>
      <c r="BU90">
        <v>12.78</v>
      </c>
      <c r="BV90">
        <v>0</v>
      </c>
      <c r="BW90">
        <v>17.53</v>
      </c>
      <c r="BX90">
        <v>0</v>
      </c>
      <c r="BY90">
        <v>8.0299999999999994</v>
      </c>
      <c r="BZ90">
        <v>0</v>
      </c>
    </row>
    <row r="91" spans="1:78" x14ac:dyDescent="0.25">
      <c r="A91" t="s">
        <v>78</v>
      </c>
      <c r="B91">
        <v>1997</v>
      </c>
      <c r="C91">
        <v>39.146700000000003</v>
      </c>
      <c r="D91">
        <v>-75.505499999999998</v>
      </c>
      <c r="E91">
        <v>9.1</v>
      </c>
      <c r="F91" t="s">
        <v>79</v>
      </c>
      <c r="G91">
        <v>590.79999999999995</v>
      </c>
      <c r="I91">
        <v>590.79999999999995</v>
      </c>
      <c r="J91">
        <v>0</v>
      </c>
      <c r="K91">
        <v>101</v>
      </c>
      <c r="L91">
        <v>0</v>
      </c>
      <c r="M91">
        <v>81</v>
      </c>
      <c r="N91">
        <v>0</v>
      </c>
      <c r="O91">
        <v>11</v>
      </c>
      <c r="P91">
        <v>0</v>
      </c>
      <c r="Q91">
        <v>4</v>
      </c>
      <c r="S91">
        <v>2</v>
      </c>
      <c r="T91">
        <v>0</v>
      </c>
      <c r="U91">
        <v>0</v>
      </c>
      <c r="V91">
        <v>0</v>
      </c>
      <c r="W91">
        <v>75</v>
      </c>
      <c r="X91">
        <v>0</v>
      </c>
      <c r="Y91">
        <v>5</v>
      </c>
      <c r="Z91">
        <v>0</v>
      </c>
      <c r="AA91">
        <v>151</v>
      </c>
      <c r="AB91">
        <v>0</v>
      </c>
      <c r="AC91">
        <v>20</v>
      </c>
      <c r="AD91">
        <v>0</v>
      </c>
      <c r="AE91">
        <v>2</v>
      </c>
      <c r="AF91" t="s">
        <v>80</v>
      </c>
      <c r="AG91">
        <v>15</v>
      </c>
      <c r="AH91" t="s">
        <v>80</v>
      </c>
      <c r="AI91">
        <v>-13.3</v>
      </c>
      <c r="AJ91" t="s">
        <v>442</v>
      </c>
      <c r="AK91">
        <v>102</v>
      </c>
      <c r="AL91" t="s">
        <v>356</v>
      </c>
      <c r="AM91">
        <v>89</v>
      </c>
      <c r="AN91" t="s">
        <v>356</v>
      </c>
      <c r="AO91">
        <v>132.1</v>
      </c>
      <c r="AP91" t="s">
        <v>456</v>
      </c>
      <c r="AQ91">
        <v>35</v>
      </c>
      <c r="AR91" t="s">
        <v>457</v>
      </c>
      <c r="AS91">
        <v>-1.7</v>
      </c>
      <c r="AT91" t="s">
        <v>326</v>
      </c>
      <c r="AU91">
        <v>-2.2000000000000002</v>
      </c>
      <c r="AV91" t="s">
        <v>458</v>
      </c>
      <c r="AW91">
        <v>-4.4000000000000004</v>
      </c>
      <c r="AX91" t="s">
        <v>423</v>
      </c>
      <c r="BC91">
        <v>-2.2000000000000002</v>
      </c>
      <c r="BD91" t="s">
        <v>278</v>
      </c>
      <c r="BE91">
        <v>-2.2000000000000002</v>
      </c>
      <c r="BF91" t="s">
        <v>278</v>
      </c>
      <c r="BG91">
        <v>-5</v>
      </c>
      <c r="BH91" t="s">
        <v>337</v>
      </c>
      <c r="BI91">
        <v>-10</v>
      </c>
      <c r="BJ91" t="s">
        <v>221</v>
      </c>
      <c r="BK91">
        <v>-10</v>
      </c>
      <c r="BL91" t="s">
        <v>221</v>
      </c>
      <c r="BM91">
        <v>2397.5</v>
      </c>
      <c r="BN91">
        <v>5</v>
      </c>
      <c r="BO91">
        <v>2397.5</v>
      </c>
      <c r="BP91">
        <v>0</v>
      </c>
      <c r="BQ91">
        <v>1192.4000000000001</v>
      </c>
      <c r="BR91" t="s">
        <v>173</v>
      </c>
      <c r="BS91">
        <v>174</v>
      </c>
      <c r="BT91" t="s">
        <v>173</v>
      </c>
      <c r="BU91">
        <v>13.22</v>
      </c>
      <c r="BV91">
        <v>0</v>
      </c>
      <c r="BW91">
        <v>18.28</v>
      </c>
      <c r="BX91">
        <v>0</v>
      </c>
      <c r="BY91">
        <v>8.17</v>
      </c>
      <c r="BZ91">
        <v>0</v>
      </c>
    </row>
    <row r="92" spans="1:78" x14ac:dyDescent="0.25">
      <c r="A92" t="s">
        <v>78</v>
      </c>
      <c r="B92">
        <v>1998</v>
      </c>
      <c r="C92">
        <v>39.146700000000003</v>
      </c>
      <c r="D92">
        <v>-75.505499999999998</v>
      </c>
      <c r="E92">
        <v>9.1</v>
      </c>
      <c r="F92" t="s">
        <v>79</v>
      </c>
      <c r="G92">
        <v>691.8</v>
      </c>
      <c r="I92">
        <v>691.8</v>
      </c>
      <c r="J92">
        <v>0</v>
      </c>
      <c r="K92">
        <v>106</v>
      </c>
      <c r="L92">
        <v>0</v>
      </c>
      <c r="M92">
        <v>73</v>
      </c>
      <c r="N92">
        <v>0</v>
      </c>
      <c r="O92">
        <v>8</v>
      </c>
      <c r="P92">
        <v>0</v>
      </c>
      <c r="S92">
        <v>0</v>
      </c>
      <c r="T92">
        <v>0</v>
      </c>
      <c r="U92">
        <v>0</v>
      </c>
      <c r="V92">
        <v>0</v>
      </c>
      <c r="W92">
        <v>55</v>
      </c>
      <c r="X92">
        <v>0</v>
      </c>
      <c r="Y92">
        <v>4</v>
      </c>
      <c r="Z92">
        <v>0</v>
      </c>
      <c r="AA92">
        <v>175</v>
      </c>
      <c r="AB92">
        <v>0</v>
      </c>
      <c r="AC92">
        <v>11</v>
      </c>
      <c r="AD92">
        <v>0</v>
      </c>
      <c r="AE92">
        <v>9</v>
      </c>
      <c r="AF92" t="s">
        <v>80</v>
      </c>
      <c r="AG92">
        <v>19</v>
      </c>
      <c r="AH92" t="s">
        <v>80</v>
      </c>
      <c r="AI92">
        <v>-9.4</v>
      </c>
      <c r="AJ92" t="s">
        <v>174</v>
      </c>
      <c r="AM92">
        <v>13</v>
      </c>
      <c r="AN92" t="s">
        <v>459</v>
      </c>
      <c r="AO92">
        <v>87.4</v>
      </c>
      <c r="AP92" t="s">
        <v>460</v>
      </c>
      <c r="AQ92">
        <v>34.4</v>
      </c>
      <c r="AR92" t="s">
        <v>199</v>
      </c>
      <c r="AS92">
        <v>-2.8</v>
      </c>
      <c r="AT92" t="s">
        <v>431</v>
      </c>
      <c r="AU92">
        <v>-2.8</v>
      </c>
      <c r="AV92" t="s">
        <v>431</v>
      </c>
      <c r="AW92">
        <v>-5</v>
      </c>
      <c r="AX92" t="s">
        <v>266</v>
      </c>
      <c r="AY92">
        <v>-7.2</v>
      </c>
      <c r="AZ92" t="s">
        <v>239</v>
      </c>
      <c r="BA92">
        <v>-9.4</v>
      </c>
      <c r="BB92" t="s">
        <v>289</v>
      </c>
      <c r="BC92">
        <v>-2.2000000000000002</v>
      </c>
      <c r="BD92" t="s">
        <v>353</v>
      </c>
      <c r="BE92">
        <v>-2.2000000000000002</v>
      </c>
      <c r="BF92" t="s">
        <v>353</v>
      </c>
      <c r="BG92">
        <v>-6.1</v>
      </c>
      <c r="BH92" t="s">
        <v>461</v>
      </c>
      <c r="BI92">
        <v>-7.8</v>
      </c>
      <c r="BJ92" t="s">
        <v>462</v>
      </c>
      <c r="BM92">
        <v>2137.6999999999998</v>
      </c>
      <c r="BN92">
        <v>7</v>
      </c>
      <c r="BO92">
        <v>2137.6999999999998</v>
      </c>
      <c r="BP92">
        <v>0</v>
      </c>
      <c r="BQ92">
        <v>1068.5</v>
      </c>
      <c r="BR92" t="s">
        <v>173</v>
      </c>
      <c r="BS92">
        <v>13</v>
      </c>
      <c r="BT92" t="s">
        <v>173</v>
      </c>
      <c r="BU92">
        <v>14.51</v>
      </c>
      <c r="BV92">
        <v>0</v>
      </c>
      <c r="BW92">
        <v>19.649999999999999</v>
      </c>
      <c r="BX92">
        <v>0</v>
      </c>
      <c r="BY92">
        <v>9.3800000000000008</v>
      </c>
      <c r="BZ92">
        <v>0</v>
      </c>
    </row>
    <row r="93" spans="1:78" x14ac:dyDescent="0.25">
      <c r="A93" t="s">
        <v>78</v>
      </c>
      <c r="B93">
        <v>1999</v>
      </c>
      <c r="C93">
        <v>39.146700000000003</v>
      </c>
      <c r="D93">
        <v>-75.505499999999998</v>
      </c>
      <c r="E93">
        <v>9.1</v>
      </c>
      <c r="F93" t="s">
        <v>79</v>
      </c>
      <c r="G93">
        <v>697.5</v>
      </c>
      <c r="I93">
        <v>697.5</v>
      </c>
      <c r="J93">
        <v>0</v>
      </c>
      <c r="K93">
        <v>96</v>
      </c>
      <c r="L93">
        <v>0</v>
      </c>
      <c r="M93">
        <v>75</v>
      </c>
      <c r="N93">
        <v>0</v>
      </c>
      <c r="O93">
        <v>11</v>
      </c>
      <c r="P93">
        <v>0</v>
      </c>
      <c r="Q93">
        <v>1</v>
      </c>
      <c r="S93">
        <v>1</v>
      </c>
      <c r="T93">
        <v>0</v>
      </c>
      <c r="U93">
        <v>0</v>
      </c>
      <c r="V93">
        <v>0</v>
      </c>
      <c r="W93">
        <v>76</v>
      </c>
      <c r="X93">
        <v>0</v>
      </c>
      <c r="Y93">
        <v>6</v>
      </c>
      <c r="Z93">
        <v>0</v>
      </c>
      <c r="AA93">
        <v>167</v>
      </c>
      <c r="AB93">
        <v>0</v>
      </c>
      <c r="AC93">
        <v>38</v>
      </c>
      <c r="AD93">
        <v>0</v>
      </c>
      <c r="AE93">
        <v>9</v>
      </c>
      <c r="AF93" t="s">
        <v>80</v>
      </c>
      <c r="AG93">
        <v>14</v>
      </c>
      <c r="AH93" t="s">
        <v>80</v>
      </c>
      <c r="AI93">
        <v>-11.7</v>
      </c>
      <c r="AJ93" t="s">
        <v>322</v>
      </c>
      <c r="AK93">
        <v>51</v>
      </c>
      <c r="AL93" t="s">
        <v>418</v>
      </c>
      <c r="AM93">
        <v>38</v>
      </c>
      <c r="AN93" t="s">
        <v>418</v>
      </c>
      <c r="AO93">
        <v>115.6</v>
      </c>
      <c r="AP93" t="s">
        <v>379</v>
      </c>
      <c r="AQ93">
        <v>36.700000000000003</v>
      </c>
      <c r="AR93" t="s">
        <v>463</v>
      </c>
      <c r="AS93">
        <v>0</v>
      </c>
      <c r="AT93" t="s">
        <v>226</v>
      </c>
      <c r="AU93">
        <v>-5</v>
      </c>
      <c r="AV93" t="s">
        <v>464</v>
      </c>
      <c r="AW93">
        <v>-5</v>
      </c>
      <c r="AX93" t="s">
        <v>464</v>
      </c>
      <c r="AY93">
        <v>-7.8</v>
      </c>
      <c r="AZ93" t="s">
        <v>396</v>
      </c>
      <c r="BC93">
        <v>0</v>
      </c>
      <c r="BD93" t="s">
        <v>205</v>
      </c>
      <c r="BE93">
        <v>-2.2000000000000002</v>
      </c>
      <c r="BF93" t="s">
        <v>461</v>
      </c>
      <c r="BG93">
        <v>-4.4000000000000004</v>
      </c>
      <c r="BH93" t="s">
        <v>218</v>
      </c>
      <c r="BI93">
        <v>-8.3000000000000007</v>
      </c>
      <c r="BJ93" t="s">
        <v>412</v>
      </c>
      <c r="BK93">
        <v>-9.4</v>
      </c>
      <c r="BL93" t="s">
        <v>354</v>
      </c>
      <c r="BM93">
        <v>2275.4</v>
      </c>
      <c r="BN93">
        <v>4</v>
      </c>
      <c r="BO93">
        <v>2275.4</v>
      </c>
      <c r="BP93">
        <v>0</v>
      </c>
      <c r="BQ93">
        <v>1123.5999999999999</v>
      </c>
      <c r="BR93" t="s">
        <v>173</v>
      </c>
      <c r="BS93">
        <v>38</v>
      </c>
      <c r="BT93" t="s">
        <v>173</v>
      </c>
      <c r="BU93">
        <v>14.06</v>
      </c>
      <c r="BV93">
        <v>0</v>
      </c>
      <c r="BW93">
        <v>19.420000000000002</v>
      </c>
      <c r="BX93">
        <v>0</v>
      </c>
      <c r="BY93">
        <v>8.69</v>
      </c>
      <c r="BZ93">
        <v>0</v>
      </c>
    </row>
    <row r="94" spans="1:78" x14ac:dyDescent="0.25">
      <c r="A94" t="s">
        <v>78</v>
      </c>
      <c r="B94">
        <v>2000</v>
      </c>
      <c r="C94">
        <v>39.146700000000003</v>
      </c>
      <c r="D94">
        <v>-75.505499999999998</v>
      </c>
      <c r="E94">
        <v>9.1</v>
      </c>
      <c r="F94" t="s">
        <v>79</v>
      </c>
      <c r="G94">
        <v>580.5</v>
      </c>
      <c r="I94">
        <v>580.5</v>
      </c>
      <c r="J94">
        <v>0</v>
      </c>
      <c r="K94">
        <v>116</v>
      </c>
      <c r="L94">
        <v>0</v>
      </c>
      <c r="M94">
        <v>83</v>
      </c>
      <c r="N94">
        <v>0</v>
      </c>
      <c r="O94">
        <v>11</v>
      </c>
      <c r="P94">
        <v>0</v>
      </c>
      <c r="S94">
        <v>8</v>
      </c>
      <c r="T94">
        <v>0</v>
      </c>
      <c r="U94">
        <v>0</v>
      </c>
      <c r="V94">
        <v>0</v>
      </c>
      <c r="W94">
        <v>85</v>
      </c>
      <c r="X94">
        <v>0</v>
      </c>
      <c r="Y94">
        <v>15</v>
      </c>
      <c r="Z94">
        <v>0</v>
      </c>
      <c r="AA94">
        <v>163</v>
      </c>
      <c r="AB94">
        <v>0</v>
      </c>
      <c r="AC94">
        <v>9</v>
      </c>
      <c r="AD94">
        <v>0</v>
      </c>
      <c r="AE94">
        <v>10</v>
      </c>
      <c r="AF94" t="s">
        <v>80</v>
      </c>
      <c r="AG94">
        <v>28</v>
      </c>
      <c r="AH94" t="s">
        <v>80</v>
      </c>
      <c r="AI94">
        <v>-12.8</v>
      </c>
      <c r="AJ94" t="s">
        <v>465</v>
      </c>
      <c r="AM94">
        <v>203</v>
      </c>
      <c r="AN94" t="s">
        <v>466</v>
      </c>
      <c r="AO94">
        <v>91.4</v>
      </c>
      <c r="AP94" t="s">
        <v>467</v>
      </c>
      <c r="AQ94">
        <v>33.9</v>
      </c>
      <c r="AR94" t="s">
        <v>468</v>
      </c>
      <c r="AS94">
        <v>-2.8</v>
      </c>
      <c r="AT94" t="s">
        <v>308</v>
      </c>
      <c r="AU94">
        <v>-2.8</v>
      </c>
      <c r="AV94" t="s">
        <v>308</v>
      </c>
      <c r="AW94">
        <v>-4.4000000000000004</v>
      </c>
      <c r="AX94" t="s">
        <v>276</v>
      </c>
      <c r="AY94">
        <v>-6.7</v>
      </c>
      <c r="AZ94" t="s">
        <v>334</v>
      </c>
      <c r="BA94">
        <v>-9.4</v>
      </c>
      <c r="BB94" t="s">
        <v>455</v>
      </c>
      <c r="BC94">
        <v>0</v>
      </c>
      <c r="BD94" t="s">
        <v>312</v>
      </c>
      <c r="BE94">
        <v>-4.4000000000000004</v>
      </c>
      <c r="BF94" t="s">
        <v>230</v>
      </c>
      <c r="BG94">
        <v>-4.4000000000000004</v>
      </c>
      <c r="BH94" t="s">
        <v>230</v>
      </c>
      <c r="BI94">
        <v>-6.7</v>
      </c>
      <c r="BJ94" t="s">
        <v>469</v>
      </c>
      <c r="BK94">
        <v>-8.9</v>
      </c>
      <c r="BL94" t="s">
        <v>371</v>
      </c>
      <c r="BM94">
        <v>2248.9</v>
      </c>
      <c r="BN94">
        <v>9</v>
      </c>
      <c r="BO94">
        <v>2248.9</v>
      </c>
      <c r="BP94">
        <v>0</v>
      </c>
      <c r="BQ94">
        <v>1307.8</v>
      </c>
      <c r="BR94" t="s">
        <v>173</v>
      </c>
      <c r="BS94">
        <v>578</v>
      </c>
      <c r="BT94" t="s">
        <v>173</v>
      </c>
      <c r="BU94">
        <v>12.99</v>
      </c>
      <c r="BV94">
        <v>0</v>
      </c>
      <c r="BW94">
        <v>18.02</v>
      </c>
      <c r="BX94">
        <v>0</v>
      </c>
      <c r="BY94">
        <v>7.95</v>
      </c>
      <c r="BZ94">
        <v>0</v>
      </c>
    </row>
    <row r="95" spans="1:78" x14ac:dyDescent="0.25">
      <c r="A95" t="s">
        <v>78</v>
      </c>
      <c r="B95">
        <v>2001</v>
      </c>
      <c r="C95">
        <v>39.146700000000003</v>
      </c>
      <c r="D95">
        <v>-75.505499999999998</v>
      </c>
      <c r="E95">
        <v>9.1</v>
      </c>
      <c r="F95" t="s">
        <v>79</v>
      </c>
      <c r="G95">
        <v>673.9</v>
      </c>
      <c r="I95">
        <v>673.9</v>
      </c>
      <c r="J95">
        <v>0</v>
      </c>
      <c r="K95">
        <v>103</v>
      </c>
      <c r="L95">
        <v>0</v>
      </c>
      <c r="M95">
        <v>72</v>
      </c>
      <c r="N95">
        <v>0</v>
      </c>
      <c r="O95">
        <v>10</v>
      </c>
      <c r="P95">
        <v>0</v>
      </c>
      <c r="S95">
        <v>3</v>
      </c>
      <c r="T95">
        <v>0</v>
      </c>
      <c r="U95">
        <v>0</v>
      </c>
      <c r="V95">
        <v>0</v>
      </c>
      <c r="W95">
        <v>81</v>
      </c>
      <c r="X95">
        <v>0</v>
      </c>
      <c r="Y95">
        <v>4</v>
      </c>
      <c r="Z95">
        <v>0</v>
      </c>
      <c r="AA95">
        <v>179</v>
      </c>
      <c r="AB95">
        <v>0</v>
      </c>
      <c r="AC95">
        <v>12</v>
      </c>
      <c r="AD95">
        <v>0</v>
      </c>
      <c r="AE95">
        <v>18</v>
      </c>
      <c r="AF95" t="s">
        <v>80</v>
      </c>
      <c r="AG95">
        <v>25</v>
      </c>
      <c r="AH95" t="s">
        <v>80</v>
      </c>
      <c r="AI95">
        <v>-8.9</v>
      </c>
      <c r="AJ95" t="s">
        <v>470</v>
      </c>
      <c r="AM95">
        <v>76</v>
      </c>
      <c r="AN95" t="s">
        <v>471</v>
      </c>
      <c r="AO95">
        <v>71.599999999999994</v>
      </c>
      <c r="AP95" t="s">
        <v>472</v>
      </c>
      <c r="AQ95">
        <v>35</v>
      </c>
      <c r="AR95" t="s">
        <v>473</v>
      </c>
      <c r="AS95">
        <v>-1.7</v>
      </c>
      <c r="AT95" t="s">
        <v>237</v>
      </c>
      <c r="AU95">
        <v>-3.3</v>
      </c>
      <c r="AV95" t="s">
        <v>178</v>
      </c>
      <c r="AW95">
        <v>-4.4000000000000004</v>
      </c>
      <c r="AX95" t="s">
        <v>239</v>
      </c>
      <c r="AY95">
        <v>-6.7</v>
      </c>
      <c r="AZ95" t="s">
        <v>289</v>
      </c>
      <c r="BC95">
        <v>0</v>
      </c>
      <c r="BD95" t="s">
        <v>279</v>
      </c>
      <c r="BE95">
        <v>-3.3</v>
      </c>
      <c r="BF95" t="s">
        <v>342</v>
      </c>
      <c r="BG95">
        <v>-7.2</v>
      </c>
      <c r="BH95" t="s">
        <v>354</v>
      </c>
      <c r="BI95">
        <v>-7.2</v>
      </c>
      <c r="BJ95" t="s">
        <v>354</v>
      </c>
      <c r="BK95">
        <v>-8.9</v>
      </c>
      <c r="BL95" t="s">
        <v>474</v>
      </c>
      <c r="BM95">
        <v>2566.4</v>
      </c>
      <c r="BN95">
        <v>4</v>
      </c>
      <c r="BO95">
        <v>2566.4</v>
      </c>
      <c r="BP95">
        <v>0</v>
      </c>
      <c r="BQ95">
        <v>985</v>
      </c>
      <c r="BR95" t="s">
        <v>173</v>
      </c>
      <c r="BS95">
        <v>178</v>
      </c>
      <c r="BT95" t="s">
        <v>173</v>
      </c>
      <c r="BU95">
        <v>13.89</v>
      </c>
      <c r="BV95">
        <v>0</v>
      </c>
      <c r="BW95">
        <v>19.07</v>
      </c>
      <c r="BX95">
        <v>0</v>
      </c>
      <c r="BY95">
        <v>8.7100000000000009</v>
      </c>
      <c r="BZ95">
        <v>0</v>
      </c>
    </row>
    <row r="96" spans="1:78" x14ac:dyDescent="0.25">
      <c r="A96" t="s">
        <v>78</v>
      </c>
      <c r="B96">
        <v>2002</v>
      </c>
      <c r="C96">
        <v>39.146700000000003</v>
      </c>
      <c r="D96">
        <v>-75.505499999999998</v>
      </c>
      <c r="E96">
        <v>9.1</v>
      </c>
      <c r="F96" t="s">
        <v>79</v>
      </c>
      <c r="G96">
        <v>862.4</v>
      </c>
      <c r="I96">
        <v>862.4</v>
      </c>
      <c r="J96">
        <v>0</v>
      </c>
      <c r="K96">
        <v>116</v>
      </c>
      <c r="L96">
        <v>0</v>
      </c>
      <c r="M96">
        <v>76</v>
      </c>
      <c r="N96">
        <v>0</v>
      </c>
      <c r="O96">
        <v>17</v>
      </c>
      <c r="P96">
        <v>0</v>
      </c>
      <c r="Q96">
        <v>9</v>
      </c>
      <c r="S96">
        <v>2</v>
      </c>
      <c r="T96">
        <v>0</v>
      </c>
      <c r="U96">
        <v>0</v>
      </c>
      <c r="V96">
        <v>0</v>
      </c>
      <c r="W96">
        <v>70</v>
      </c>
      <c r="X96">
        <v>0</v>
      </c>
      <c r="Y96">
        <v>2</v>
      </c>
      <c r="Z96">
        <v>0</v>
      </c>
      <c r="AA96">
        <v>179</v>
      </c>
      <c r="AB96">
        <v>0</v>
      </c>
      <c r="AC96">
        <v>40</v>
      </c>
      <c r="AD96">
        <v>0</v>
      </c>
      <c r="AE96">
        <v>7</v>
      </c>
      <c r="AF96" t="s">
        <v>80</v>
      </c>
      <c r="AG96">
        <v>15</v>
      </c>
      <c r="AH96" t="s">
        <v>80</v>
      </c>
      <c r="AI96">
        <v>-8.9</v>
      </c>
      <c r="AJ96" t="s">
        <v>475</v>
      </c>
      <c r="AK96">
        <v>178</v>
      </c>
      <c r="AL96" t="s">
        <v>476</v>
      </c>
      <c r="AM96">
        <v>178</v>
      </c>
      <c r="AN96" t="s">
        <v>476</v>
      </c>
      <c r="AO96">
        <v>66</v>
      </c>
      <c r="AP96" t="s">
        <v>477</v>
      </c>
      <c r="AQ96">
        <v>35.6</v>
      </c>
      <c r="AR96" t="s">
        <v>463</v>
      </c>
      <c r="AS96">
        <v>0</v>
      </c>
      <c r="AT96" t="s">
        <v>440</v>
      </c>
      <c r="AU96">
        <v>-2.2000000000000002</v>
      </c>
      <c r="AV96" t="s">
        <v>423</v>
      </c>
      <c r="AW96">
        <v>-4.4000000000000004</v>
      </c>
      <c r="AX96" t="s">
        <v>387</v>
      </c>
      <c r="AY96">
        <v>-7.8</v>
      </c>
      <c r="AZ96" t="s">
        <v>300</v>
      </c>
      <c r="BA96">
        <v>-8.9</v>
      </c>
      <c r="BB96" t="s">
        <v>375</v>
      </c>
      <c r="BC96">
        <v>-1.7</v>
      </c>
      <c r="BD96" t="s">
        <v>319</v>
      </c>
      <c r="BE96">
        <v>-3.3</v>
      </c>
      <c r="BF96" t="s">
        <v>310</v>
      </c>
      <c r="BG96">
        <v>-5</v>
      </c>
      <c r="BH96" t="s">
        <v>290</v>
      </c>
      <c r="BI96">
        <v>-8.3000000000000007</v>
      </c>
      <c r="BJ96" t="s">
        <v>183</v>
      </c>
      <c r="BM96">
        <v>1992</v>
      </c>
      <c r="BN96">
        <v>0</v>
      </c>
      <c r="BO96">
        <v>1992</v>
      </c>
      <c r="BP96">
        <v>0</v>
      </c>
      <c r="BQ96">
        <v>1308.5999999999999</v>
      </c>
      <c r="BR96" t="s">
        <v>173</v>
      </c>
      <c r="BS96">
        <v>242</v>
      </c>
      <c r="BT96" t="s">
        <v>173</v>
      </c>
      <c r="BU96">
        <v>14.56</v>
      </c>
      <c r="BV96">
        <v>0</v>
      </c>
      <c r="BW96">
        <v>19.760000000000002</v>
      </c>
      <c r="BX96">
        <v>0</v>
      </c>
      <c r="BY96">
        <v>9.35</v>
      </c>
      <c r="BZ96">
        <v>0</v>
      </c>
    </row>
    <row r="97" spans="1:78" x14ac:dyDescent="0.25">
      <c r="A97" t="s">
        <v>78</v>
      </c>
      <c r="B97">
        <v>2003</v>
      </c>
      <c r="C97">
        <v>39.146700000000003</v>
      </c>
      <c r="D97">
        <v>-75.505499999999998</v>
      </c>
      <c r="E97">
        <v>9.1</v>
      </c>
      <c r="F97" t="s">
        <v>79</v>
      </c>
      <c r="G97">
        <v>661.4</v>
      </c>
      <c r="I97">
        <v>661.4</v>
      </c>
      <c r="J97">
        <v>0</v>
      </c>
      <c r="K97">
        <v>146</v>
      </c>
      <c r="L97">
        <v>0</v>
      </c>
      <c r="M97">
        <v>109</v>
      </c>
      <c r="N97">
        <v>0</v>
      </c>
      <c r="O97">
        <v>18</v>
      </c>
      <c r="P97">
        <v>0</v>
      </c>
      <c r="Q97">
        <v>30</v>
      </c>
      <c r="S97">
        <v>7</v>
      </c>
      <c r="T97">
        <v>0</v>
      </c>
      <c r="U97">
        <v>0</v>
      </c>
      <c r="V97">
        <v>0</v>
      </c>
      <c r="W97">
        <v>87</v>
      </c>
      <c r="X97">
        <v>0</v>
      </c>
      <c r="Y97">
        <v>13</v>
      </c>
      <c r="Z97">
        <v>0</v>
      </c>
      <c r="AA97">
        <v>165</v>
      </c>
      <c r="AB97">
        <v>0</v>
      </c>
      <c r="AC97">
        <v>12</v>
      </c>
      <c r="AD97">
        <v>0</v>
      </c>
      <c r="AE97">
        <v>25</v>
      </c>
      <c r="AF97" t="s">
        <v>80</v>
      </c>
      <c r="AG97">
        <v>31</v>
      </c>
      <c r="AH97" t="s">
        <v>80</v>
      </c>
      <c r="AI97">
        <v>-13.9</v>
      </c>
      <c r="AJ97" t="s">
        <v>413</v>
      </c>
      <c r="AK97">
        <v>635</v>
      </c>
      <c r="AL97" t="s">
        <v>347</v>
      </c>
      <c r="AM97">
        <v>305</v>
      </c>
      <c r="AN97" t="s">
        <v>224</v>
      </c>
      <c r="AO97">
        <v>52.6</v>
      </c>
      <c r="AP97" t="s">
        <v>478</v>
      </c>
      <c r="AQ97">
        <v>34.4</v>
      </c>
      <c r="AR97" t="s">
        <v>225</v>
      </c>
      <c r="AS97">
        <v>-1.1000000000000001</v>
      </c>
      <c r="AT97" t="s">
        <v>327</v>
      </c>
      <c r="AU97">
        <v>-4.4000000000000004</v>
      </c>
      <c r="AV97" t="s">
        <v>452</v>
      </c>
      <c r="AW97">
        <v>-4.4000000000000004</v>
      </c>
      <c r="AX97" t="s">
        <v>452</v>
      </c>
      <c r="BC97">
        <v>-1.7</v>
      </c>
      <c r="BD97" t="s">
        <v>328</v>
      </c>
      <c r="BE97">
        <v>-2.8</v>
      </c>
      <c r="BF97" t="s">
        <v>320</v>
      </c>
      <c r="BG97">
        <v>-7.8</v>
      </c>
      <c r="BH97" t="s">
        <v>218</v>
      </c>
      <c r="BI97">
        <v>-7.8</v>
      </c>
      <c r="BJ97" t="s">
        <v>218</v>
      </c>
      <c r="BK97">
        <v>-9.4</v>
      </c>
      <c r="BL97" t="s">
        <v>184</v>
      </c>
      <c r="BM97">
        <v>2679.2</v>
      </c>
      <c r="BN97">
        <v>2</v>
      </c>
      <c r="BO97">
        <v>2679.2</v>
      </c>
      <c r="BP97">
        <v>0</v>
      </c>
      <c r="BQ97">
        <v>1599.3</v>
      </c>
      <c r="BR97" t="s">
        <v>173</v>
      </c>
      <c r="BS97">
        <v>928</v>
      </c>
      <c r="BT97" t="s">
        <v>173</v>
      </c>
      <c r="BU97">
        <v>13.08</v>
      </c>
      <c r="BV97">
        <v>0</v>
      </c>
      <c r="BW97">
        <v>17.91</v>
      </c>
      <c r="BX97">
        <v>0</v>
      </c>
      <c r="BY97">
        <v>8.26</v>
      </c>
      <c r="BZ97">
        <v>0</v>
      </c>
    </row>
    <row r="98" spans="1:78" x14ac:dyDescent="0.25">
      <c r="A98" t="s">
        <v>78</v>
      </c>
      <c r="B98">
        <v>2004</v>
      </c>
      <c r="C98">
        <v>39.146700000000003</v>
      </c>
      <c r="D98">
        <v>-75.505499999999998</v>
      </c>
      <c r="E98">
        <v>9.1</v>
      </c>
      <c r="F98" t="s">
        <v>79</v>
      </c>
      <c r="G98">
        <v>729.5</v>
      </c>
      <c r="I98">
        <v>729.5</v>
      </c>
      <c r="J98">
        <v>0</v>
      </c>
      <c r="K98">
        <v>125</v>
      </c>
      <c r="L98">
        <v>0</v>
      </c>
      <c r="M98">
        <v>80</v>
      </c>
      <c r="N98">
        <v>0</v>
      </c>
      <c r="O98">
        <v>11</v>
      </c>
      <c r="P98">
        <v>0</v>
      </c>
      <c r="Q98">
        <v>8</v>
      </c>
      <c r="S98">
        <v>2</v>
      </c>
      <c r="T98">
        <v>0</v>
      </c>
      <c r="U98">
        <v>0</v>
      </c>
      <c r="V98">
        <v>0</v>
      </c>
      <c r="W98">
        <v>78</v>
      </c>
      <c r="X98">
        <v>0</v>
      </c>
      <c r="Y98">
        <v>14</v>
      </c>
      <c r="Z98">
        <v>0</v>
      </c>
      <c r="AA98">
        <v>179</v>
      </c>
      <c r="AB98">
        <v>0</v>
      </c>
      <c r="AC98">
        <v>3</v>
      </c>
      <c r="AD98">
        <v>0</v>
      </c>
      <c r="AE98">
        <v>12</v>
      </c>
      <c r="AF98" t="s">
        <v>80</v>
      </c>
      <c r="AG98">
        <v>13</v>
      </c>
      <c r="AH98" t="s">
        <v>80</v>
      </c>
      <c r="AI98">
        <v>-13.9</v>
      </c>
      <c r="AJ98" t="s">
        <v>479</v>
      </c>
      <c r="AK98">
        <v>127</v>
      </c>
      <c r="AL98" t="s">
        <v>480</v>
      </c>
      <c r="AM98">
        <v>114</v>
      </c>
      <c r="AN98" t="s">
        <v>234</v>
      </c>
      <c r="AO98">
        <v>127</v>
      </c>
      <c r="AP98" t="s">
        <v>481</v>
      </c>
      <c r="AQ98">
        <v>33.9</v>
      </c>
      <c r="AR98" t="s">
        <v>482</v>
      </c>
      <c r="AS98">
        <v>0</v>
      </c>
      <c r="AT98" t="s">
        <v>201</v>
      </c>
      <c r="AU98">
        <v>-2.2000000000000002</v>
      </c>
      <c r="AV98" t="s">
        <v>452</v>
      </c>
      <c r="AW98">
        <v>-5</v>
      </c>
      <c r="AX98" t="s">
        <v>300</v>
      </c>
      <c r="AY98">
        <v>-7.2</v>
      </c>
      <c r="AZ98" t="s">
        <v>203</v>
      </c>
      <c r="BA98">
        <v>-12.2</v>
      </c>
      <c r="BB98" t="s">
        <v>180</v>
      </c>
      <c r="BC98">
        <v>0</v>
      </c>
      <c r="BD98" t="s">
        <v>435</v>
      </c>
      <c r="BE98">
        <v>-6.7</v>
      </c>
      <c r="BF98" t="s">
        <v>310</v>
      </c>
      <c r="BG98">
        <v>-6.7</v>
      </c>
      <c r="BH98" t="s">
        <v>310</v>
      </c>
      <c r="BI98">
        <v>-6.7</v>
      </c>
      <c r="BJ98" t="s">
        <v>310</v>
      </c>
      <c r="BK98">
        <v>-8.9</v>
      </c>
      <c r="BL98" t="s">
        <v>483</v>
      </c>
      <c r="BM98">
        <v>2247.3000000000002</v>
      </c>
      <c r="BN98">
        <v>3</v>
      </c>
      <c r="BO98">
        <v>2247.3000000000002</v>
      </c>
      <c r="BP98">
        <v>0</v>
      </c>
      <c r="BQ98">
        <v>1140.7</v>
      </c>
      <c r="BR98" t="s">
        <v>173</v>
      </c>
      <c r="BS98">
        <v>152</v>
      </c>
      <c r="BT98" t="s">
        <v>173</v>
      </c>
      <c r="BU98">
        <v>13.89</v>
      </c>
      <c r="BV98">
        <v>0</v>
      </c>
      <c r="BW98">
        <v>18.61</v>
      </c>
      <c r="BX98">
        <v>0</v>
      </c>
      <c r="BY98">
        <v>9.18</v>
      </c>
      <c r="BZ98">
        <v>0</v>
      </c>
    </row>
    <row r="99" spans="1:78" x14ac:dyDescent="0.25">
      <c r="A99" t="s">
        <v>78</v>
      </c>
      <c r="B99">
        <v>2005</v>
      </c>
      <c r="C99">
        <v>39.146700000000003</v>
      </c>
      <c r="D99">
        <v>-75.505499999999998</v>
      </c>
      <c r="E99">
        <v>9.1</v>
      </c>
      <c r="F99" t="s">
        <v>79</v>
      </c>
      <c r="AE99">
        <v>8</v>
      </c>
      <c r="AF99" t="s">
        <v>80</v>
      </c>
      <c r="AG99">
        <v>12</v>
      </c>
      <c r="AH99" t="s">
        <v>80</v>
      </c>
      <c r="BM99">
        <v>2443.6</v>
      </c>
      <c r="BN99">
        <v>6</v>
      </c>
      <c r="BO99">
        <v>2443.6</v>
      </c>
      <c r="BP99">
        <v>0</v>
      </c>
    </row>
    <row r="100" spans="1:78" x14ac:dyDescent="0.25">
      <c r="A100" t="s">
        <v>78</v>
      </c>
      <c r="B100">
        <v>2006</v>
      </c>
      <c r="C100">
        <v>39.146700000000003</v>
      </c>
      <c r="D100">
        <v>-75.505499999999998</v>
      </c>
      <c r="E100">
        <v>9.1</v>
      </c>
      <c r="F100" t="s">
        <v>79</v>
      </c>
      <c r="G100">
        <v>754.3</v>
      </c>
      <c r="I100">
        <v>754.3</v>
      </c>
      <c r="J100">
        <v>0</v>
      </c>
      <c r="K100">
        <v>95</v>
      </c>
      <c r="L100">
        <v>0</v>
      </c>
      <c r="M100">
        <v>61</v>
      </c>
      <c r="N100">
        <v>0</v>
      </c>
      <c r="O100">
        <v>13</v>
      </c>
      <c r="P100">
        <v>0</v>
      </c>
      <c r="Q100">
        <v>3</v>
      </c>
      <c r="S100">
        <v>1</v>
      </c>
      <c r="T100">
        <v>0</v>
      </c>
      <c r="U100">
        <v>0</v>
      </c>
      <c r="V100">
        <v>0</v>
      </c>
      <c r="W100">
        <v>58</v>
      </c>
      <c r="X100">
        <v>0</v>
      </c>
      <c r="Y100">
        <v>0</v>
      </c>
      <c r="Z100">
        <v>0</v>
      </c>
      <c r="AA100">
        <v>193</v>
      </c>
      <c r="AB100">
        <v>0</v>
      </c>
      <c r="AC100">
        <v>33</v>
      </c>
      <c r="AD100">
        <v>0</v>
      </c>
      <c r="AE100">
        <v>13</v>
      </c>
      <c r="AF100" t="s">
        <v>80</v>
      </c>
      <c r="AG100">
        <v>11</v>
      </c>
      <c r="AH100" t="s">
        <v>80</v>
      </c>
      <c r="AI100">
        <v>-9.4</v>
      </c>
      <c r="AJ100" t="s">
        <v>484</v>
      </c>
      <c r="AK100">
        <v>152</v>
      </c>
      <c r="AL100" t="s">
        <v>392</v>
      </c>
      <c r="AM100">
        <v>165</v>
      </c>
      <c r="AN100" t="s">
        <v>392</v>
      </c>
      <c r="AO100">
        <v>88.9</v>
      </c>
      <c r="AP100" t="s">
        <v>485</v>
      </c>
      <c r="AQ100">
        <v>36.1</v>
      </c>
      <c r="AR100" t="s">
        <v>385</v>
      </c>
      <c r="AS100">
        <v>0</v>
      </c>
      <c r="AT100" t="s">
        <v>486</v>
      </c>
      <c r="AU100">
        <v>-3.9</v>
      </c>
      <c r="AV100" t="s">
        <v>406</v>
      </c>
      <c r="AW100">
        <v>-6.1</v>
      </c>
      <c r="AX100" t="s">
        <v>215</v>
      </c>
      <c r="BC100">
        <v>0</v>
      </c>
      <c r="BD100" t="s">
        <v>290</v>
      </c>
      <c r="BE100">
        <v>-3.9</v>
      </c>
      <c r="BF100" t="s">
        <v>291</v>
      </c>
      <c r="BG100">
        <v>-7.8</v>
      </c>
      <c r="BH100" t="s">
        <v>268</v>
      </c>
      <c r="BI100">
        <v>-7.8</v>
      </c>
      <c r="BJ100" t="s">
        <v>268</v>
      </c>
      <c r="BK100">
        <v>-9.4</v>
      </c>
      <c r="BL100" t="s">
        <v>232</v>
      </c>
      <c r="BQ100">
        <v>1129.2</v>
      </c>
      <c r="BR100" t="s">
        <v>173</v>
      </c>
      <c r="BS100">
        <v>165</v>
      </c>
      <c r="BT100" t="s">
        <v>173</v>
      </c>
      <c r="BU100">
        <v>14.89</v>
      </c>
      <c r="BV100">
        <v>0</v>
      </c>
      <c r="BW100">
        <v>20.34</v>
      </c>
      <c r="BX100">
        <v>0</v>
      </c>
      <c r="BY100">
        <v>9.43</v>
      </c>
      <c r="BZ100">
        <v>0</v>
      </c>
    </row>
    <row r="101" spans="1:78" x14ac:dyDescent="0.25">
      <c r="A101" t="s">
        <v>78</v>
      </c>
      <c r="B101">
        <v>2007</v>
      </c>
      <c r="C101">
        <v>39.146700000000003</v>
      </c>
      <c r="D101">
        <v>-75.505499999999998</v>
      </c>
      <c r="E101">
        <v>9.1</v>
      </c>
      <c r="F101" t="s">
        <v>79</v>
      </c>
      <c r="G101">
        <v>826.8</v>
      </c>
      <c r="I101">
        <v>826.8</v>
      </c>
      <c r="J101">
        <v>0</v>
      </c>
      <c r="K101">
        <v>99</v>
      </c>
      <c r="L101">
        <v>0</v>
      </c>
      <c r="M101">
        <v>70</v>
      </c>
      <c r="N101">
        <v>0</v>
      </c>
      <c r="O101">
        <v>14</v>
      </c>
      <c r="P101">
        <v>0</v>
      </c>
      <c r="Q101">
        <v>5</v>
      </c>
      <c r="S101">
        <v>5</v>
      </c>
      <c r="T101">
        <v>0</v>
      </c>
      <c r="U101">
        <v>0</v>
      </c>
      <c r="V101">
        <v>0</v>
      </c>
      <c r="W101">
        <v>86</v>
      </c>
      <c r="X101">
        <v>0</v>
      </c>
      <c r="Y101">
        <v>8</v>
      </c>
      <c r="Z101">
        <v>0</v>
      </c>
      <c r="AA101">
        <v>188</v>
      </c>
      <c r="AB101">
        <v>0</v>
      </c>
      <c r="AC101">
        <v>28</v>
      </c>
      <c r="AD101">
        <v>0</v>
      </c>
      <c r="AE101">
        <v>17</v>
      </c>
      <c r="AF101" t="s">
        <v>80</v>
      </c>
      <c r="AG101">
        <v>3</v>
      </c>
      <c r="AH101" t="s">
        <v>80</v>
      </c>
      <c r="AI101">
        <v>-12.8</v>
      </c>
      <c r="AJ101" t="s">
        <v>448</v>
      </c>
      <c r="AK101">
        <v>51</v>
      </c>
      <c r="AL101" t="s">
        <v>487</v>
      </c>
      <c r="AM101">
        <v>38</v>
      </c>
      <c r="AN101" t="s">
        <v>488</v>
      </c>
      <c r="AO101">
        <v>98.3</v>
      </c>
      <c r="AP101" t="s">
        <v>489</v>
      </c>
      <c r="AQ101">
        <v>36.1</v>
      </c>
      <c r="AR101" t="s">
        <v>490</v>
      </c>
      <c r="AS101">
        <v>0</v>
      </c>
      <c r="AT101" t="s">
        <v>431</v>
      </c>
      <c r="AU101">
        <v>-2.2000000000000002</v>
      </c>
      <c r="AV101" t="s">
        <v>406</v>
      </c>
      <c r="AW101">
        <v>-7.2</v>
      </c>
      <c r="AX101" t="s">
        <v>215</v>
      </c>
      <c r="AY101">
        <v>-7.2</v>
      </c>
      <c r="AZ101" t="s">
        <v>215</v>
      </c>
      <c r="BC101">
        <v>-1.7</v>
      </c>
      <c r="BD101" t="s">
        <v>247</v>
      </c>
      <c r="BE101">
        <v>-4.4000000000000004</v>
      </c>
      <c r="BF101" t="s">
        <v>312</v>
      </c>
      <c r="BG101">
        <v>-4.4000000000000004</v>
      </c>
      <c r="BH101" t="s">
        <v>312</v>
      </c>
      <c r="BI101">
        <v>-7.2</v>
      </c>
      <c r="BJ101" t="s">
        <v>412</v>
      </c>
      <c r="BK101">
        <v>-8.9</v>
      </c>
      <c r="BL101" t="s">
        <v>232</v>
      </c>
      <c r="BM101">
        <v>2186.1999999999998</v>
      </c>
      <c r="BN101">
        <v>2</v>
      </c>
      <c r="BO101">
        <v>2186.1999999999998</v>
      </c>
      <c r="BP101">
        <v>0</v>
      </c>
      <c r="BQ101">
        <v>1053.5999999999999</v>
      </c>
      <c r="BR101" t="s">
        <v>173</v>
      </c>
      <c r="BS101">
        <v>200</v>
      </c>
      <c r="BT101" t="s">
        <v>173</v>
      </c>
      <c r="BU101">
        <v>14.27</v>
      </c>
      <c r="BV101">
        <v>0</v>
      </c>
      <c r="BW101">
        <v>19.62</v>
      </c>
      <c r="BX101">
        <v>0</v>
      </c>
      <c r="BY101">
        <v>8.91</v>
      </c>
      <c r="BZ101">
        <v>0</v>
      </c>
    </row>
    <row r="102" spans="1:78" x14ac:dyDescent="0.25">
      <c r="A102" t="s">
        <v>78</v>
      </c>
      <c r="B102">
        <v>2008</v>
      </c>
      <c r="C102">
        <v>39.146700000000003</v>
      </c>
      <c r="D102">
        <v>-75.505499999999998</v>
      </c>
      <c r="E102">
        <v>9.1</v>
      </c>
      <c r="F102" t="s">
        <v>79</v>
      </c>
      <c r="G102">
        <v>732.9</v>
      </c>
      <c r="I102">
        <v>732.9</v>
      </c>
      <c r="J102">
        <v>0</v>
      </c>
      <c r="K102">
        <v>109</v>
      </c>
      <c r="L102">
        <v>0</v>
      </c>
      <c r="M102">
        <v>68</v>
      </c>
      <c r="N102">
        <v>0</v>
      </c>
      <c r="O102">
        <v>12</v>
      </c>
      <c r="P102">
        <v>0</v>
      </c>
      <c r="Q102">
        <v>2</v>
      </c>
      <c r="S102">
        <v>1</v>
      </c>
      <c r="T102">
        <v>0</v>
      </c>
      <c r="U102">
        <v>0</v>
      </c>
      <c r="V102">
        <v>0</v>
      </c>
      <c r="W102">
        <v>74</v>
      </c>
      <c r="X102">
        <v>0</v>
      </c>
      <c r="Y102">
        <v>6</v>
      </c>
      <c r="Z102">
        <v>0</v>
      </c>
      <c r="AA102">
        <v>183</v>
      </c>
      <c r="AB102">
        <v>0</v>
      </c>
      <c r="AC102">
        <v>26</v>
      </c>
      <c r="AD102">
        <v>0</v>
      </c>
      <c r="AE102">
        <v>12</v>
      </c>
      <c r="AF102" t="s">
        <v>80</v>
      </c>
      <c r="AG102">
        <v>17</v>
      </c>
      <c r="AH102" t="s">
        <v>80</v>
      </c>
      <c r="AI102">
        <v>-11.1</v>
      </c>
      <c r="AJ102" t="s">
        <v>491</v>
      </c>
      <c r="AK102">
        <v>25</v>
      </c>
      <c r="AL102" t="s">
        <v>492</v>
      </c>
      <c r="AM102">
        <v>25</v>
      </c>
      <c r="AN102" t="s">
        <v>283</v>
      </c>
      <c r="AO102">
        <v>52.1</v>
      </c>
      <c r="AP102" t="s">
        <v>493</v>
      </c>
      <c r="AQ102">
        <v>36.1</v>
      </c>
      <c r="AR102" t="s">
        <v>494</v>
      </c>
      <c r="AS102">
        <v>0</v>
      </c>
      <c r="AT102" t="s">
        <v>256</v>
      </c>
      <c r="AU102">
        <v>-3.3</v>
      </c>
      <c r="AV102" t="s">
        <v>423</v>
      </c>
      <c r="AW102">
        <v>-5.6</v>
      </c>
      <c r="AX102" t="s">
        <v>215</v>
      </c>
      <c r="AY102">
        <v>-9.4</v>
      </c>
      <c r="AZ102" t="s">
        <v>495</v>
      </c>
      <c r="BA102">
        <v>-9.4</v>
      </c>
      <c r="BB102" t="s">
        <v>495</v>
      </c>
      <c r="BC102">
        <v>0</v>
      </c>
      <c r="BD102" t="s">
        <v>336</v>
      </c>
      <c r="BE102">
        <v>-2.2000000000000002</v>
      </c>
      <c r="BF102" t="s">
        <v>461</v>
      </c>
      <c r="BG102">
        <v>-6.1</v>
      </c>
      <c r="BH102" t="s">
        <v>496</v>
      </c>
      <c r="BI102">
        <v>-7.2</v>
      </c>
      <c r="BJ102" t="s">
        <v>231</v>
      </c>
      <c r="BK102">
        <v>-11.1</v>
      </c>
      <c r="BL102" t="s">
        <v>497</v>
      </c>
      <c r="BM102">
        <v>2105.6</v>
      </c>
      <c r="BN102">
        <v>6</v>
      </c>
      <c r="BO102">
        <v>2105.6</v>
      </c>
      <c r="BP102">
        <v>0</v>
      </c>
      <c r="BQ102">
        <v>1095.5999999999999</v>
      </c>
      <c r="BR102" t="s">
        <v>173</v>
      </c>
      <c r="BS102">
        <v>46</v>
      </c>
      <c r="BT102" t="s">
        <v>173</v>
      </c>
      <c r="BU102">
        <v>14.38</v>
      </c>
      <c r="BV102">
        <v>0</v>
      </c>
      <c r="BW102">
        <v>19.82</v>
      </c>
      <c r="BX102">
        <v>0</v>
      </c>
      <c r="BY102">
        <v>8.94</v>
      </c>
      <c r="BZ102">
        <v>0</v>
      </c>
    </row>
    <row r="103" spans="1:78" x14ac:dyDescent="0.25">
      <c r="A103" t="s">
        <v>78</v>
      </c>
      <c r="B103">
        <v>2009</v>
      </c>
      <c r="C103">
        <v>39.146700000000003</v>
      </c>
      <c r="D103">
        <v>-75.505499999999998</v>
      </c>
      <c r="E103">
        <v>9.1</v>
      </c>
      <c r="F103" t="s">
        <v>79</v>
      </c>
      <c r="AE103">
        <v>41</v>
      </c>
      <c r="AF103" t="s">
        <v>80</v>
      </c>
      <c r="AG103">
        <v>35</v>
      </c>
      <c r="AH103" t="s">
        <v>80</v>
      </c>
    </row>
    <row r="104" spans="1:78" x14ac:dyDescent="0.25">
      <c r="A104" t="s">
        <v>78</v>
      </c>
      <c r="B104">
        <v>2010</v>
      </c>
      <c r="C104">
        <v>39.146700000000003</v>
      </c>
      <c r="D104">
        <v>-75.505499999999998</v>
      </c>
      <c r="E104">
        <v>9.1</v>
      </c>
      <c r="F104" t="s">
        <v>79</v>
      </c>
      <c r="G104">
        <v>987.4</v>
      </c>
      <c r="I104">
        <v>987.4</v>
      </c>
      <c r="J104">
        <v>0</v>
      </c>
      <c r="K104">
        <v>103</v>
      </c>
      <c r="L104">
        <v>0</v>
      </c>
      <c r="M104">
        <v>69</v>
      </c>
      <c r="N104">
        <v>0</v>
      </c>
      <c r="O104">
        <v>10</v>
      </c>
      <c r="P104">
        <v>0</v>
      </c>
      <c r="Q104">
        <v>36</v>
      </c>
      <c r="S104">
        <v>10</v>
      </c>
      <c r="T104">
        <v>0</v>
      </c>
      <c r="U104">
        <v>0</v>
      </c>
      <c r="V104">
        <v>0</v>
      </c>
      <c r="W104">
        <v>93</v>
      </c>
      <c r="X104">
        <v>0</v>
      </c>
      <c r="Y104">
        <v>11</v>
      </c>
      <c r="Z104">
        <v>0</v>
      </c>
      <c r="AA104">
        <v>183</v>
      </c>
      <c r="AB104">
        <v>0</v>
      </c>
      <c r="AC104">
        <v>56</v>
      </c>
      <c r="AD104">
        <v>0</v>
      </c>
      <c r="AE104">
        <v>26</v>
      </c>
      <c r="AF104" t="s">
        <v>80</v>
      </c>
      <c r="AG104">
        <v>23</v>
      </c>
      <c r="AH104" t="s">
        <v>80</v>
      </c>
      <c r="AI104">
        <v>-11.7</v>
      </c>
      <c r="AJ104" t="s">
        <v>498</v>
      </c>
      <c r="AK104">
        <v>559</v>
      </c>
      <c r="AL104" t="s">
        <v>499</v>
      </c>
      <c r="AM104">
        <v>508</v>
      </c>
      <c r="AN104" t="s">
        <v>500</v>
      </c>
      <c r="AO104">
        <v>132.30000000000001</v>
      </c>
      <c r="AP104" t="s">
        <v>501</v>
      </c>
      <c r="AQ104">
        <v>38.299999999999997</v>
      </c>
      <c r="AR104" t="s">
        <v>408</v>
      </c>
      <c r="AS104">
        <v>0</v>
      </c>
      <c r="AT104" t="s">
        <v>502</v>
      </c>
      <c r="AU104">
        <v>-5</v>
      </c>
      <c r="AV104" t="s">
        <v>202</v>
      </c>
      <c r="AW104">
        <v>-5</v>
      </c>
      <c r="AX104" t="s">
        <v>202</v>
      </c>
      <c r="AY104">
        <v>-7.2</v>
      </c>
      <c r="AZ104" t="s">
        <v>246</v>
      </c>
      <c r="BA104">
        <v>-8.9</v>
      </c>
      <c r="BB104" t="s">
        <v>352</v>
      </c>
      <c r="BC104">
        <v>-1.1000000000000001</v>
      </c>
      <c r="BD104" t="s">
        <v>342</v>
      </c>
      <c r="BE104">
        <v>-3.3</v>
      </c>
      <c r="BF104" t="s">
        <v>503</v>
      </c>
      <c r="BG104">
        <v>-6.7</v>
      </c>
      <c r="BH104" t="s">
        <v>504</v>
      </c>
      <c r="BI104">
        <v>-6.7</v>
      </c>
      <c r="BJ104" t="s">
        <v>504</v>
      </c>
      <c r="BK104">
        <v>-8.9</v>
      </c>
      <c r="BL104" t="s">
        <v>407</v>
      </c>
      <c r="BM104">
        <v>2307.6</v>
      </c>
      <c r="BN104">
        <v>6</v>
      </c>
      <c r="BO104">
        <v>2307.6</v>
      </c>
      <c r="BP104">
        <v>0</v>
      </c>
      <c r="BQ104">
        <v>1074.0999999999999</v>
      </c>
      <c r="BR104" t="s">
        <v>173</v>
      </c>
      <c r="BS104">
        <v>1441</v>
      </c>
      <c r="BT104" t="s">
        <v>173</v>
      </c>
      <c r="BU104">
        <v>14.3</v>
      </c>
      <c r="BV104">
        <v>0</v>
      </c>
      <c r="BW104">
        <v>19.649999999999999</v>
      </c>
      <c r="BX104">
        <v>0</v>
      </c>
      <c r="BY104">
        <v>8.94</v>
      </c>
      <c r="BZ104">
        <v>0</v>
      </c>
    </row>
    <row r="105" spans="1:78" x14ac:dyDescent="0.25">
      <c r="A105" t="s">
        <v>78</v>
      </c>
      <c r="B105">
        <v>2011</v>
      </c>
      <c r="C105">
        <v>39.146700000000003</v>
      </c>
      <c r="D105">
        <v>-75.505499999999998</v>
      </c>
      <c r="E105">
        <v>9.1</v>
      </c>
      <c r="F105" t="s">
        <v>79</v>
      </c>
      <c r="G105">
        <v>904.6</v>
      </c>
      <c r="I105">
        <v>904.6</v>
      </c>
      <c r="J105">
        <v>7</v>
      </c>
      <c r="U105">
        <v>0</v>
      </c>
      <c r="V105">
        <v>7</v>
      </c>
      <c r="W105">
        <v>82</v>
      </c>
      <c r="X105">
        <v>7</v>
      </c>
      <c r="Y105">
        <v>7</v>
      </c>
      <c r="Z105">
        <v>7</v>
      </c>
      <c r="AA105">
        <v>190</v>
      </c>
      <c r="AB105">
        <v>7</v>
      </c>
      <c r="AC105">
        <v>43</v>
      </c>
      <c r="AD105">
        <v>7</v>
      </c>
      <c r="AE105">
        <v>15</v>
      </c>
      <c r="AF105" t="s">
        <v>80</v>
      </c>
      <c r="AG105">
        <v>16</v>
      </c>
      <c r="AH105" t="s">
        <v>80</v>
      </c>
      <c r="AI105">
        <v>-12.2</v>
      </c>
      <c r="AJ105" t="s">
        <v>505</v>
      </c>
      <c r="AQ105">
        <v>38.299999999999997</v>
      </c>
      <c r="AR105" t="s">
        <v>506</v>
      </c>
      <c r="AS105">
        <v>0</v>
      </c>
      <c r="AT105" s="1">
        <v>71031</v>
      </c>
      <c r="AU105">
        <v>-3.9</v>
      </c>
      <c r="AV105" s="1">
        <v>71211</v>
      </c>
      <c r="AW105">
        <v>-5.6</v>
      </c>
      <c r="AX105" s="1">
        <v>71212</v>
      </c>
      <c r="BC105">
        <v>-1.7</v>
      </c>
      <c r="BD105" s="1">
        <v>70329</v>
      </c>
      <c r="BE105">
        <v>-2.8</v>
      </c>
      <c r="BF105" s="1">
        <v>70328</v>
      </c>
      <c r="BG105">
        <v>-5</v>
      </c>
      <c r="BH105" s="1">
        <v>70303</v>
      </c>
      <c r="BI105">
        <v>-9.4</v>
      </c>
      <c r="BJ105" s="1">
        <v>70223</v>
      </c>
      <c r="BK105">
        <v>-9.4</v>
      </c>
      <c r="BL105" s="1">
        <v>70223</v>
      </c>
      <c r="BM105">
        <v>2403.3000000000002</v>
      </c>
      <c r="BN105">
        <v>3</v>
      </c>
      <c r="BO105">
        <v>2403.3000000000002</v>
      </c>
      <c r="BP105">
        <v>7</v>
      </c>
      <c r="BU105">
        <v>14.91</v>
      </c>
      <c r="BV105">
        <v>7</v>
      </c>
      <c r="BW105">
        <v>20.48</v>
      </c>
      <c r="BX105">
        <v>7</v>
      </c>
      <c r="BY105">
        <v>9.34</v>
      </c>
      <c r="BZ105">
        <v>7</v>
      </c>
    </row>
    <row r="106" spans="1:78" x14ac:dyDescent="0.25">
      <c r="A106" t="s">
        <v>78</v>
      </c>
      <c r="B106">
        <v>2012</v>
      </c>
      <c r="C106">
        <v>39.146700000000003</v>
      </c>
      <c r="D106">
        <v>-75.505499999999998</v>
      </c>
      <c r="E106">
        <v>9.1</v>
      </c>
      <c r="F106" t="s">
        <v>79</v>
      </c>
      <c r="G106">
        <v>830.2</v>
      </c>
      <c r="I106">
        <v>830.2</v>
      </c>
      <c r="J106">
        <v>7</v>
      </c>
      <c r="U106">
        <v>0</v>
      </c>
      <c r="V106">
        <v>7</v>
      </c>
      <c r="W106">
        <v>67</v>
      </c>
      <c r="X106">
        <v>7</v>
      </c>
      <c r="Y106">
        <v>1</v>
      </c>
      <c r="Z106">
        <v>7</v>
      </c>
      <c r="AA106">
        <v>180</v>
      </c>
      <c r="AB106">
        <v>7</v>
      </c>
      <c r="AC106">
        <v>32</v>
      </c>
      <c r="AD106">
        <v>7</v>
      </c>
      <c r="AE106">
        <v>21</v>
      </c>
      <c r="AF106" t="s">
        <v>80</v>
      </c>
      <c r="AG106">
        <v>16</v>
      </c>
      <c r="AH106" t="s">
        <v>80</v>
      </c>
      <c r="AI106">
        <v>-10</v>
      </c>
      <c r="AJ106" t="s">
        <v>507</v>
      </c>
      <c r="AQ106">
        <v>38.299999999999997</v>
      </c>
      <c r="AR106" t="s">
        <v>508</v>
      </c>
      <c r="AS106">
        <v>-1.7</v>
      </c>
      <c r="AT106" s="1">
        <v>71106</v>
      </c>
      <c r="AU106">
        <v>-3.9</v>
      </c>
      <c r="AV106" s="1">
        <v>71126</v>
      </c>
      <c r="AW106">
        <v>-4.4000000000000004</v>
      </c>
      <c r="AX106" s="1">
        <v>71129</v>
      </c>
      <c r="BC106">
        <v>0</v>
      </c>
      <c r="BD106" s="1">
        <v>70327</v>
      </c>
      <c r="BE106">
        <v>-3.3</v>
      </c>
      <c r="BF106" s="1">
        <v>70306</v>
      </c>
      <c r="BG106">
        <v>-6.1</v>
      </c>
      <c r="BH106" s="1">
        <v>70213</v>
      </c>
      <c r="BI106">
        <v>-7.2</v>
      </c>
      <c r="BJ106" s="1">
        <v>70212</v>
      </c>
      <c r="BK106">
        <v>-10</v>
      </c>
      <c r="BL106" s="1">
        <v>70104</v>
      </c>
      <c r="BM106">
        <v>1885.7</v>
      </c>
      <c r="BN106">
        <v>7</v>
      </c>
      <c r="BO106">
        <v>1885.7</v>
      </c>
      <c r="BP106">
        <v>7</v>
      </c>
      <c r="BQ106">
        <v>608.4</v>
      </c>
      <c r="BR106" t="s">
        <v>509</v>
      </c>
      <c r="BU106">
        <v>15</v>
      </c>
      <c r="BV106">
        <v>7</v>
      </c>
      <c r="BW106">
        <v>20.29</v>
      </c>
      <c r="BX106">
        <v>7</v>
      </c>
      <c r="BY106">
        <v>9.6999999999999993</v>
      </c>
      <c r="BZ106">
        <v>7</v>
      </c>
    </row>
    <row r="107" spans="1:78" x14ac:dyDescent="0.25">
      <c r="A107" t="s">
        <v>78</v>
      </c>
      <c r="B107">
        <v>2013</v>
      </c>
      <c r="C107">
        <v>39.146700000000003</v>
      </c>
      <c r="D107">
        <v>-75.505499999999998</v>
      </c>
      <c r="E107">
        <v>9.1</v>
      </c>
      <c r="F107" t="s">
        <v>79</v>
      </c>
      <c r="G107">
        <v>713.1</v>
      </c>
      <c r="I107">
        <v>713.1</v>
      </c>
      <c r="J107">
        <v>7</v>
      </c>
      <c r="U107">
        <v>0</v>
      </c>
      <c r="V107">
        <v>7</v>
      </c>
      <c r="W107">
        <v>90</v>
      </c>
      <c r="X107">
        <v>7</v>
      </c>
      <c r="Y107">
        <v>6</v>
      </c>
      <c r="Z107">
        <v>7</v>
      </c>
      <c r="AA107">
        <v>168</v>
      </c>
      <c r="AB107">
        <v>7</v>
      </c>
      <c r="AC107">
        <v>18</v>
      </c>
      <c r="AD107">
        <v>7</v>
      </c>
      <c r="AE107">
        <v>28</v>
      </c>
      <c r="AF107" t="s">
        <v>80</v>
      </c>
      <c r="AG107">
        <v>14</v>
      </c>
      <c r="AH107" t="s">
        <v>80</v>
      </c>
      <c r="AI107">
        <v>-12.2</v>
      </c>
      <c r="AJ107" t="s">
        <v>510</v>
      </c>
      <c r="AQ107">
        <v>36.1</v>
      </c>
      <c r="AR107" t="s">
        <v>511</v>
      </c>
      <c r="AS107">
        <v>0</v>
      </c>
      <c r="AT107" s="1">
        <v>71026</v>
      </c>
      <c r="AU107">
        <v>-2.8</v>
      </c>
      <c r="AV107" s="1">
        <v>71109</v>
      </c>
      <c r="AW107">
        <v>-7.8</v>
      </c>
      <c r="AX107" s="1">
        <v>71125</v>
      </c>
      <c r="AY107">
        <v>-7.8</v>
      </c>
      <c r="AZ107" s="1">
        <v>71125</v>
      </c>
      <c r="BC107">
        <v>-3.3</v>
      </c>
      <c r="BD107" s="1">
        <v>70404</v>
      </c>
      <c r="BE107">
        <v>-3.3</v>
      </c>
      <c r="BF107" s="1">
        <v>70404</v>
      </c>
      <c r="BG107">
        <v>-6.1</v>
      </c>
      <c r="BH107" s="1">
        <v>70221</v>
      </c>
      <c r="BI107">
        <v>-6.7</v>
      </c>
      <c r="BJ107" s="1">
        <v>70218</v>
      </c>
      <c r="BK107">
        <v>-11.1</v>
      </c>
      <c r="BL107" s="1">
        <v>70202</v>
      </c>
      <c r="BM107">
        <v>2434.6</v>
      </c>
      <c r="BN107">
        <v>6</v>
      </c>
      <c r="BO107">
        <v>2434.6</v>
      </c>
      <c r="BP107">
        <v>7</v>
      </c>
      <c r="BQ107">
        <v>1317.7</v>
      </c>
      <c r="BR107" t="s">
        <v>509</v>
      </c>
      <c r="BU107">
        <v>13.47</v>
      </c>
      <c r="BV107">
        <v>7</v>
      </c>
      <c r="BW107">
        <v>18.47</v>
      </c>
      <c r="BX107">
        <v>7</v>
      </c>
      <c r="BY107">
        <v>8.4700000000000006</v>
      </c>
      <c r="BZ107">
        <v>7</v>
      </c>
    </row>
    <row r="108" spans="1:78" x14ac:dyDescent="0.25">
      <c r="A108" t="s">
        <v>78</v>
      </c>
      <c r="B108">
        <v>2014</v>
      </c>
      <c r="C108">
        <v>39.146700000000003</v>
      </c>
      <c r="D108">
        <v>-75.505499999999998</v>
      </c>
      <c r="E108">
        <v>9.1</v>
      </c>
      <c r="F108" t="s">
        <v>79</v>
      </c>
      <c r="G108">
        <v>639.4</v>
      </c>
      <c r="I108">
        <v>639.4</v>
      </c>
      <c r="J108">
        <v>7</v>
      </c>
      <c r="U108">
        <v>0</v>
      </c>
      <c r="V108">
        <v>7</v>
      </c>
      <c r="W108">
        <v>86</v>
      </c>
      <c r="X108">
        <v>7</v>
      </c>
      <c r="Y108">
        <v>13</v>
      </c>
      <c r="Z108">
        <v>7</v>
      </c>
      <c r="AA108">
        <v>171</v>
      </c>
      <c r="AB108">
        <v>7</v>
      </c>
      <c r="AC108">
        <v>19</v>
      </c>
      <c r="AD108">
        <v>7</v>
      </c>
      <c r="AE108">
        <v>17</v>
      </c>
      <c r="AF108" t="s">
        <v>80</v>
      </c>
      <c r="AG108">
        <v>18</v>
      </c>
      <c r="AH108" t="s">
        <v>80</v>
      </c>
      <c r="AI108">
        <v>-16.7</v>
      </c>
      <c r="AJ108" t="s">
        <v>512</v>
      </c>
      <c r="AQ108">
        <v>35</v>
      </c>
      <c r="AR108" t="s">
        <v>513</v>
      </c>
      <c r="AS108">
        <v>0</v>
      </c>
      <c r="AT108" s="1">
        <v>71108</v>
      </c>
      <c r="AU108">
        <v>-3.9</v>
      </c>
      <c r="AV108" s="1">
        <v>71116</v>
      </c>
      <c r="AW108">
        <v>-6.7</v>
      </c>
      <c r="AX108" s="1">
        <v>71119</v>
      </c>
      <c r="AY108">
        <v>-6.7</v>
      </c>
      <c r="AZ108" s="1">
        <v>71119</v>
      </c>
      <c r="BC108">
        <v>-6.7</v>
      </c>
      <c r="BD108" s="1">
        <v>70327</v>
      </c>
      <c r="BE108">
        <v>-6.7</v>
      </c>
      <c r="BF108" s="1">
        <v>70327</v>
      </c>
      <c r="BG108">
        <v>-6.7</v>
      </c>
      <c r="BH108" s="1">
        <v>70327</v>
      </c>
      <c r="BI108">
        <v>-6.7</v>
      </c>
      <c r="BJ108" s="1">
        <v>70327</v>
      </c>
      <c r="BK108">
        <v>-13.9</v>
      </c>
      <c r="BL108" s="1">
        <v>70304</v>
      </c>
      <c r="BM108">
        <v>2539.1999999999998</v>
      </c>
      <c r="BN108">
        <v>2</v>
      </c>
      <c r="BO108">
        <v>2539.1999999999998</v>
      </c>
      <c r="BP108">
        <v>7</v>
      </c>
      <c r="BU108">
        <v>13.06</v>
      </c>
      <c r="BV108">
        <v>7</v>
      </c>
      <c r="BW108">
        <v>18.29</v>
      </c>
      <c r="BX108">
        <v>7</v>
      </c>
      <c r="BY108">
        <v>7.82</v>
      </c>
      <c r="BZ108">
        <v>7</v>
      </c>
    </row>
    <row r="109" spans="1:78" x14ac:dyDescent="0.25">
      <c r="A109" t="s">
        <v>78</v>
      </c>
      <c r="B109">
        <v>2015</v>
      </c>
      <c r="C109">
        <v>39.146700000000003</v>
      </c>
      <c r="D109">
        <v>-75.505499999999998</v>
      </c>
      <c r="E109">
        <v>9.1</v>
      </c>
      <c r="F109" t="s">
        <v>79</v>
      </c>
      <c r="G109">
        <v>821.3</v>
      </c>
      <c r="I109">
        <v>821.3</v>
      </c>
      <c r="J109">
        <v>7</v>
      </c>
      <c r="K109">
        <v>107</v>
      </c>
      <c r="L109">
        <v>7</v>
      </c>
      <c r="M109">
        <v>71</v>
      </c>
      <c r="N109">
        <v>7</v>
      </c>
      <c r="O109">
        <v>8</v>
      </c>
      <c r="P109">
        <v>7</v>
      </c>
      <c r="Q109">
        <v>14</v>
      </c>
      <c r="S109">
        <v>5</v>
      </c>
      <c r="T109">
        <v>7</v>
      </c>
      <c r="U109">
        <v>1</v>
      </c>
      <c r="V109">
        <v>7</v>
      </c>
      <c r="W109">
        <v>80</v>
      </c>
      <c r="X109">
        <v>7</v>
      </c>
      <c r="Y109">
        <v>12</v>
      </c>
      <c r="Z109">
        <v>7</v>
      </c>
      <c r="AA109">
        <v>185</v>
      </c>
      <c r="AB109">
        <v>7</v>
      </c>
      <c r="AC109">
        <v>25</v>
      </c>
      <c r="AD109">
        <v>7</v>
      </c>
      <c r="AE109">
        <v>17</v>
      </c>
      <c r="AF109" t="s">
        <v>80</v>
      </c>
      <c r="AG109">
        <v>23</v>
      </c>
      <c r="AH109" t="s">
        <v>80</v>
      </c>
      <c r="AI109">
        <v>-17.8</v>
      </c>
      <c r="AJ109" t="s">
        <v>514</v>
      </c>
      <c r="AK109">
        <v>152</v>
      </c>
      <c r="AL109" t="s">
        <v>515</v>
      </c>
      <c r="AM109">
        <v>152</v>
      </c>
      <c r="AN109" t="s">
        <v>515</v>
      </c>
      <c r="AO109">
        <v>85.9</v>
      </c>
      <c r="AP109" t="s">
        <v>516</v>
      </c>
      <c r="AQ109">
        <v>35</v>
      </c>
      <c r="AR109" t="s">
        <v>517</v>
      </c>
      <c r="AS109">
        <v>-1.1000000000000001</v>
      </c>
      <c r="AT109" s="1">
        <v>71019</v>
      </c>
      <c r="AU109">
        <v>-4.4000000000000004</v>
      </c>
      <c r="AV109" s="1">
        <v>71124</v>
      </c>
      <c r="AW109">
        <v>-4.4000000000000004</v>
      </c>
      <c r="AX109" s="1">
        <v>71124</v>
      </c>
      <c r="BC109">
        <v>-5</v>
      </c>
      <c r="BD109" s="1">
        <v>70329</v>
      </c>
      <c r="BE109">
        <v>-5</v>
      </c>
      <c r="BF109" s="1">
        <v>70329</v>
      </c>
      <c r="BG109">
        <v>-5</v>
      </c>
      <c r="BH109" s="1">
        <v>70329</v>
      </c>
      <c r="BI109">
        <v>-12.2</v>
      </c>
      <c r="BJ109" s="1">
        <v>70307</v>
      </c>
      <c r="BK109">
        <v>-12.2</v>
      </c>
      <c r="BL109" s="1">
        <v>70307</v>
      </c>
      <c r="BM109">
        <v>2564.3000000000002</v>
      </c>
      <c r="BN109">
        <v>3</v>
      </c>
      <c r="BO109">
        <v>2564.3000000000002</v>
      </c>
      <c r="BP109">
        <v>7</v>
      </c>
      <c r="BQ109">
        <v>1169.8</v>
      </c>
      <c r="BR109" t="s">
        <v>509</v>
      </c>
      <c r="BS109">
        <v>399</v>
      </c>
      <c r="BT109" t="s">
        <v>509</v>
      </c>
      <c r="BU109">
        <v>14.2</v>
      </c>
      <c r="BV109">
        <v>7</v>
      </c>
      <c r="BW109">
        <v>19.420000000000002</v>
      </c>
      <c r="BX109">
        <v>7</v>
      </c>
      <c r="BY109">
        <v>8.9700000000000006</v>
      </c>
      <c r="BZ109">
        <v>7</v>
      </c>
    </row>
    <row r="110" spans="1:78" x14ac:dyDescent="0.25">
      <c r="A110" t="s">
        <v>78</v>
      </c>
      <c r="B110">
        <v>2016</v>
      </c>
      <c r="C110">
        <v>39.146700000000003</v>
      </c>
      <c r="D110">
        <v>-75.505499999999998</v>
      </c>
      <c r="E110">
        <v>9.1</v>
      </c>
      <c r="F110" t="s">
        <v>79</v>
      </c>
      <c r="G110">
        <v>877.7</v>
      </c>
      <c r="I110">
        <v>877.7</v>
      </c>
      <c r="J110">
        <v>7</v>
      </c>
      <c r="U110">
        <v>0</v>
      </c>
      <c r="V110">
        <v>7</v>
      </c>
      <c r="W110">
        <v>69</v>
      </c>
      <c r="X110">
        <v>7</v>
      </c>
      <c r="Y110">
        <v>10</v>
      </c>
      <c r="Z110">
        <v>7</v>
      </c>
      <c r="AA110">
        <v>178</v>
      </c>
      <c r="AB110">
        <v>7</v>
      </c>
      <c r="AC110">
        <v>36</v>
      </c>
      <c r="AD110">
        <v>7</v>
      </c>
      <c r="AE110">
        <v>11</v>
      </c>
      <c r="AF110" t="s">
        <v>80</v>
      </c>
      <c r="AG110">
        <v>16</v>
      </c>
      <c r="AH110" t="s">
        <v>80</v>
      </c>
      <c r="AI110">
        <v>-12.8</v>
      </c>
      <c r="AJ110" t="s">
        <v>518</v>
      </c>
      <c r="AQ110">
        <v>36.1</v>
      </c>
      <c r="AR110" t="s">
        <v>519</v>
      </c>
      <c r="AS110">
        <v>-1.1000000000000001</v>
      </c>
      <c r="AT110" s="1">
        <v>71114</v>
      </c>
      <c r="AU110">
        <v>-3.9</v>
      </c>
      <c r="AV110" s="1">
        <v>71123</v>
      </c>
      <c r="AW110">
        <v>-5.6</v>
      </c>
      <c r="AX110" s="1">
        <v>71211</v>
      </c>
      <c r="AY110">
        <v>-7.8</v>
      </c>
      <c r="AZ110" s="1">
        <v>71215</v>
      </c>
      <c r="BA110">
        <v>-10.6</v>
      </c>
      <c r="BB110" s="1">
        <v>71216</v>
      </c>
      <c r="BC110">
        <v>-1.7</v>
      </c>
      <c r="BD110" s="1">
        <v>70410</v>
      </c>
      <c r="BE110">
        <v>-3.3</v>
      </c>
      <c r="BF110" s="1">
        <v>70406</v>
      </c>
      <c r="BG110">
        <v>-4.4000000000000004</v>
      </c>
      <c r="BH110" s="1">
        <v>70306</v>
      </c>
      <c r="BI110">
        <v>-7.2</v>
      </c>
      <c r="BJ110" s="1">
        <v>70219</v>
      </c>
      <c r="BK110">
        <v>-12.8</v>
      </c>
      <c r="BL110" s="1">
        <v>70214</v>
      </c>
      <c r="BM110">
        <v>1994</v>
      </c>
      <c r="BN110">
        <v>0</v>
      </c>
      <c r="BO110">
        <v>1994</v>
      </c>
      <c r="BP110">
        <v>7</v>
      </c>
      <c r="BQ110">
        <v>1183.2</v>
      </c>
      <c r="BR110" t="s">
        <v>509</v>
      </c>
      <c r="BU110">
        <v>14.63</v>
      </c>
      <c r="BV110">
        <v>7</v>
      </c>
      <c r="BW110">
        <v>19.72</v>
      </c>
      <c r="BX110">
        <v>7</v>
      </c>
      <c r="BY110">
        <v>9.5399999999999991</v>
      </c>
      <c r="BZ110">
        <v>7</v>
      </c>
    </row>
    <row r="111" spans="1:78" x14ac:dyDescent="0.25">
      <c r="A111" t="s">
        <v>78</v>
      </c>
      <c r="B111">
        <v>2017</v>
      </c>
      <c r="C111">
        <v>39.146700000000003</v>
      </c>
      <c r="D111">
        <v>-75.505499999999998</v>
      </c>
      <c r="E111">
        <v>9.1</v>
      </c>
      <c r="F111" t="s">
        <v>79</v>
      </c>
      <c r="G111">
        <v>782.3</v>
      </c>
      <c r="I111">
        <v>782.3</v>
      </c>
      <c r="J111">
        <v>7</v>
      </c>
      <c r="K111">
        <v>98</v>
      </c>
      <c r="L111">
        <v>7</v>
      </c>
      <c r="M111">
        <v>66</v>
      </c>
      <c r="N111">
        <v>7</v>
      </c>
      <c r="O111">
        <v>16</v>
      </c>
      <c r="P111">
        <v>7</v>
      </c>
      <c r="S111">
        <v>3</v>
      </c>
      <c r="T111">
        <v>7</v>
      </c>
      <c r="U111">
        <v>0</v>
      </c>
      <c r="V111">
        <v>7</v>
      </c>
      <c r="W111">
        <v>66</v>
      </c>
      <c r="X111">
        <v>7</v>
      </c>
      <c r="Y111">
        <v>9</v>
      </c>
      <c r="Z111">
        <v>7</v>
      </c>
      <c r="AA111">
        <v>184</v>
      </c>
      <c r="AB111">
        <v>7</v>
      </c>
      <c r="AC111">
        <v>20</v>
      </c>
      <c r="AD111">
        <v>7</v>
      </c>
      <c r="AE111">
        <v>12</v>
      </c>
      <c r="AF111" t="s">
        <v>80</v>
      </c>
      <c r="AG111">
        <v>13</v>
      </c>
      <c r="AH111" t="s">
        <v>80</v>
      </c>
      <c r="AI111">
        <v>-14.4</v>
      </c>
      <c r="AJ111" t="s">
        <v>520</v>
      </c>
      <c r="AM111">
        <v>127</v>
      </c>
      <c r="AN111" t="s">
        <v>521</v>
      </c>
      <c r="AO111">
        <v>77.5</v>
      </c>
      <c r="AP111" t="s">
        <v>522</v>
      </c>
      <c r="AQ111">
        <v>35</v>
      </c>
      <c r="AR111" t="s">
        <v>523</v>
      </c>
      <c r="AS111">
        <v>-5.6</v>
      </c>
      <c r="AT111" s="1">
        <v>71111</v>
      </c>
      <c r="AU111">
        <v>-5.6</v>
      </c>
      <c r="AV111" s="1">
        <v>71111</v>
      </c>
      <c r="AW111">
        <v>-5.6</v>
      </c>
      <c r="AX111" s="1">
        <v>71111</v>
      </c>
      <c r="AY111">
        <v>-6.7</v>
      </c>
      <c r="AZ111" s="1">
        <v>71213</v>
      </c>
      <c r="BA111">
        <v>-9.4</v>
      </c>
      <c r="BB111" s="1">
        <v>71228</v>
      </c>
      <c r="BC111">
        <v>-1.1000000000000001</v>
      </c>
      <c r="BD111" s="1">
        <v>70324</v>
      </c>
      <c r="BE111">
        <v>-5</v>
      </c>
      <c r="BF111" s="1">
        <v>70323</v>
      </c>
      <c r="BG111">
        <v>-5</v>
      </c>
      <c r="BH111" s="1">
        <v>70323</v>
      </c>
      <c r="BI111">
        <v>-7.2</v>
      </c>
      <c r="BJ111" s="1">
        <v>70315</v>
      </c>
      <c r="BK111">
        <v>-9.4</v>
      </c>
      <c r="BL111" s="1">
        <v>70305</v>
      </c>
      <c r="BM111">
        <v>2044.2</v>
      </c>
      <c r="BN111">
        <v>2</v>
      </c>
      <c r="BO111">
        <v>2044.2</v>
      </c>
      <c r="BP111">
        <v>7</v>
      </c>
      <c r="BQ111">
        <v>1246.5</v>
      </c>
      <c r="BR111" t="s">
        <v>509</v>
      </c>
      <c r="BS111">
        <v>288</v>
      </c>
      <c r="BT111" t="s">
        <v>509</v>
      </c>
      <c r="BU111">
        <v>14.73</v>
      </c>
      <c r="BV111">
        <v>7</v>
      </c>
      <c r="BW111">
        <v>19.600000000000001</v>
      </c>
      <c r="BX111">
        <v>7</v>
      </c>
      <c r="BY111">
        <v>9.8699999999999992</v>
      </c>
      <c r="BZ111">
        <v>7</v>
      </c>
    </row>
    <row r="112" spans="1:78" x14ac:dyDescent="0.25">
      <c r="A112" t="s">
        <v>78</v>
      </c>
      <c r="B112">
        <v>2018</v>
      </c>
      <c r="C112">
        <v>39.146700000000003</v>
      </c>
      <c r="D112">
        <v>-75.505499999999998</v>
      </c>
      <c r="E112">
        <v>9.1</v>
      </c>
      <c r="F112" t="s">
        <v>79</v>
      </c>
      <c r="G112">
        <v>920.2</v>
      </c>
      <c r="I112">
        <v>920.2</v>
      </c>
      <c r="J112">
        <v>7</v>
      </c>
      <c r="K112">
        <v>112</v>
      </c>
      <c r="L112">
        <v>7</v>
      </c>
      <c r="M112">
        <v>88</v>
      </c>
      <c r="N112">
        <v>7</v>
      </c>
      <c r="O112">
        <v>23</v>
      </c>
      <c r="P112">
        <v>7</v>
      </c>
      <c r="U112">
        <v>1</v>
      </c>
      <c r="V112">
        <v>7</v>
      </c>
      <c r="W112">
        <v>82</v>
      </c>
      <c r="X112">
        <v>7</v>
      </c>
      <c r="Y112">
        <v>8</v>
      </c>
      <c r="Z112">
        <v>7</v>
      </c>
      <c r="AA112">
        <v>174</v>
      </c>
      <c r="AB112">
        <v>7</v>
      </c>
      <c r="AC112">
        <v>32</v>
      </c>
      <c r="AD112">
        <v>7</v>
      </c>
      <c r="AE112">
        <v>13</v>
      </c>
      <c r="AF112" t="s">
        <v>80</v>
      </c>
      <c r="AG112">
        <v>14</v>
      </c>
      <c r="AH112" t="s">
        <v>80</v>
      </c>
      <c r="AI112">
        <v>-17.8</v>
      </c>
      <c r="AJ112" t="s">
        <v>524</v>
      </c>
      <c r="AO112">
        <v>78.5</v>
      </c>
      <c r="AP112" t="s">
        <v>525</v>
      </c>
      <c r="AQ112">
        <v>36.1</v>
      </c>
      <c r="AR112" t="s">
        <v>526</v>
      </c>
      <c r="AS112">
        <v>0</v>
      </c>
      <c r="AT112" s="1">
        <v>71022</v>
      </c>
      <c r="AU112">
        <v>-2.2000000000000002</v>
      </c>
      <c r="AV112" s="1">
        <v>71111</v>
      </c>
      <c r="AW112">
        <v>-7.2</v>
      </c>
      <c r="AX112" s="1">
        <v>71123</v>
      </c>
      <c r="AY112">
        <v>-7.2</v>
      </c>
      <c r="AZ112" s="1">
        <v>71123</v>
      </c>
      <c r="BC112">
        <v>-0.6</v>
      </c>
      <c r="BD112" s="1">
        <v>70421</v>
      </c>
      <c r="BE112">
        <v>-2.8</v>
      </c>
      <c r="BF112" s="1">
        <v>70327</v>
      </c>
      <c r="BG112">
        <v>-6.7</v>
      </c>
      <c r="BH112" s="1">
        <v>70209</v>
      </c>
      <c r="BI112">
        <v>-6.7</v>
      </c>
      <c r="BJ112" s="1">
        <v>70209</v>
      </c>
      <c r="BK112">
        <v>-10.6</v>
      </c>
      <c r="BL112" s="1">
        <v>70203</v>
      </c>
      <c r="BM112">
        <v>2335.9</v>
      </c>
      <c r="BN112">
        <v>9</v>
      </c>
      <c r="BO112">
        <v>2335.9</v>
      </c>
      <c r="BP112">
        <v>7</v>
      </c>
      <c r="BQ112">
        <v>1707.6</v>
      </c>
      <c r="BR112" t="s">
        <v>509</v>
      </c>
      <c r="BU112">
        <v>14.37</v>
      </c>
      <c r="BV112">
        <v>7</v>
      </c>
      <c r="BW112">
        <v>19.02</v>
      </c>
      <c r="BX112">
        <v>7</v>
      </c>
      <c r="BY112">
        <v>9.7200000000000006</v>
      </c>
      <c r="BZ112">
        <v>7</v>
      </c>
    </row>
    <row r="113" spans="1:78" x14ac:dyDescent="0.25">
      <c r="A113" t="s">
        <v>78</v>
      </c>
      <c r="B113">
        <v>2019</v>
      </c>
      <c r="C113">
        <v>39.146700000000003</v>
      </c>
      <c r="D113">
        <v>-75.505499999999998</v>
      </c>
      <c r="E113">
        <v>9.1</v>
      </c>
      <c r="F113" t="s">
        <v>79</v>
      </c>
      <c r="G113">
        <v>899.5</v>
      </c>
      <c r="I113">
        <v>899.5</v>
      </c>
      <c r="J113">
        <v>7</v>
      </c>
      <c r="U113">
        <v>0</v>
      </c>
      <c r="V113">
        <v>7</v>
      </c>
      <c r="W113">
        <v>86</v>
      </c>
      <c r="X113">
        <v>7</v>
      </c>
      <c r="Y113">
        <v>5</v>
      </c>
      <c r="Z113">
        <v>7</v>
      </c>
      <c r="AA113">
        <v>188</v>
      </c>
      <c r="AB113">
        <v>7</v>
      </c>
      <c r="AC113">
        <v>35</v>
      </c>
      <c r="AD113">
        <v>7</v>
      </c>
      <c r="AE113">
        <v>9</v>
      </c>
      <c r="AF113" t="s">
        <v>80</v>
      </c>
      <c r="AG113">
        <v>17</v>
      </c>
      <c r="AH113" t="s">
        <v>80</v>
      </c>
      <c r="AI113">
        <v>-15.6</v>
      </c>
      <c r="AJ113" t="s">
        <v>527</v>
      </c>
      <c r="AQ113">
        <v>35.6</v>
      </c>
      <c r="AR113" t="s">
        <v>528</v>
      </c>
      <c r="AS113">
        <v>-0.6</v>
      </c>
      <c r="AT113" s="1">
        <v>71102</v>
      </c>
      <c r="AU113">
        <v>-4.4000000000000004</v>
      </c>
      <c r="AV113" s="1">
        <v>71109</v>
      </c>
      <c r="AW113">
        <v>-4.4000000000000004</v>
      </c>
      <c r="AX113" s="1">
        <v>71109</v>
      </c>
      <c r="AY113">
        <v>-7.2</v>
      </c>
      <c r="AZ113" s="1">
        <v>71114</v>
      </c>
      <c r="BC113">
        <v>-2.2000000000000002</v>
      </c>
      <c r="BD113" s="1">
        <v>70402</v>
      </c>
      <c r="BE113">
        <v>-2.2000000000000002</v>
      </c>
      <c r="BF113" s="1">
        <v>70402</v>
      </c>
      <c r="BG113">
        <v>-5.6</v>
      </c>
      <c r="BH113" s="1">
        <v>70308</v>
      </c>
      <c r="BI113">
        <v>-8.3000000000000007</v>
      </c>
      <c r="BJ113" s="1">
        <v>70307</v>
      </c>
      <c r="BK113">
        <v>-8.9</v>
      </c>
      <c r="BL113" s="1">
        <v>70210</v>
      </c>
      <c r="BM113">
        <v>2268.1</v>
      </c>
      <c r="BN113">
        <v>1</v>
      </c>
      <c r="BO113">
        <v>2268.1</v>
      </c>
      <c r="BP113">
        <v>7</v>
      </c>
      <c r="BQ113">
        <v>1119.0999999999999</v>
      </c>
      <c r="BR113" t="s">
        <v>509</v>
      </c>
      <c r="BU113">
        <v>14.49</v>
      </c>
      <c r="BV113">
        <v>7</v>
      </c>
      <c r="BW113">
        <v>19.760000000000002</v>
      </c>
      <c r="BX113">
        <v>7</v>
      </c>
      <c r="BY113">
        <v>9.2200000000000006</v>
      </c>
      <c r="BZ113">
        <v>7</v>
      </c>
    </row>
    <row r="114" spans="1:78" x14ac:dyDescent="0.25">
      <c r="A114" t="s">
        <v>78</v>
      </c>
      <c r="B114">
        <v>2020</v>
      </c>
      <c r="C114">
        <v>39.146700000000003</v>
      </c>
      <c r="D114">
        <v>-75.505499999999998</v>
      </c>
      <c r="E114">
        <v>9.1</v>
      </c>
      <c r="F114" t="s">
        <v>79</v>
      </c>
      <c r="AE114">
        <v>7</v>
      </c>
      <c r="AF114" t="s">
        <v>80</v>
      </c>
    </row>
    <row r="115" spans="1:78" x14ac:dyDescent="0.25">
      <c r="A115" t="s">
        <v>78</v>
      </c>
      <c r="B115">
        <v>2022</v>
      </c>
      <c r="C115">
        <v>39.146700000000003</v>
      </c>
      <c r="D115">
        <v>-75.505499999999998</v>
      </c>
      <c r="E115">
        <v>9.1</v>
      </c>
      <c r="F115" t="s">
        <v>79</v>
      </c>
      <c r="G115">
        <v>858.7</v>
      </c>
      <c r="I115">
        <v>858.7</v>
      </c>
      <c r="J115">
        <v>7</v>
      </c>
      <c r="U115">
        <v>0</v>
      </c>
      <c r="V115">
        <v>7</v>
      </c>
      <c r="W115">
        <v>92</v>
      </c>
      <c r="X115">
        <v>7</v>
      </c>
      <c r="Y115">
        <v>9</v>
      </c>
      <c r="Z115">
        <v>7</v>
      </c>
      <c r="AA115">
        <v>173</v>
      </c>
      <c r="AB115">
        <v>7</v>
      </c>
      <c r="AC115">
        <v>40</v>
      </c>
      <c r="AD115">
        <v>7</v>
      </c>
      <c r="AI115">
        <v>-12.8</v>
      </c>
      <c r="AJ115" t="s">
        <v>529</v>
      </c>
      <c r="AQ115">
        <v>36.700000000000003</v>
      </c>
      <c r="AR115" t="s">
        <v>530</v>
      </c>
      <c r="AS115">
        <v>-1.7</v>
      </c>
      <c r="AT115" s="1">
        <v>71118</v>
      </c>
      <c r="AU115">
        <v>-5.6</v>
      </c>
      <c r="AV115" s="1">
        <v>71121</v>
      </c>
      <c r="AW115">
        <v>-5.6</v>
      </c>
      <c r="AX115" s="1">
        <v>71121</v>
      </c>
      <c r="AY115">
        <v>-12.8</v>
      </c>
      <c r="AZ115" s="1">
        <v>71224</v>
      </c>
      <c r="BA115">
        <v>-12.8</v>
      </c>
      <c r="BB115" s="1">
        <v>71224</v>
      </c>
      <c r="BC115">
        <v>-2.2000000000000002</v>
      </c>
      <c r="BD115" s="1">
        <v>70329</v>
      </c>
      <c r="BE115">
        <v>-2.2000000000000002</v>
      </c>
      <c r="BF115" s="1">
        <v>70329</v>
      </c>
      <c r="BG115">
        <v>-5</v>
      </c>
      <c r="BH115" s="1">
        <v>70314</v>
      </c>
      <c r="BI115">
        <v>-7.2</v>
      </c>
      <c r="BJ115" s="1">
        <v>70221</v>
      </c>
      <c r="BK115">
        <v>-11.7</v>
      </c>
      <c r="BL115" s="1">
        <v>70131</v>
      </c>
      <c r="BU115">
        <v>14.17</v>
      </c>
      <c r="BV115">
        <v>7</v>
      </c>
      <c r="BW115">
        <v>19.41</v>
      </c>
      <c r="BX115">
        <v>7</v>
      </c>
      <c r="BY115">
        <v>8.92</v>
      </c>
      <c r="BZ115">
        <v>7</v>
      </c>
    </row>
    <row r="116" spans="1:78" x14ac:dyDescent="0.25">
      <c r="A116" t="s">
        <v>78</v>
      </c>
      <c r="B116">
        <v>2023</v>
      </c>
      <c r="C116">
        <v>39.146700000000003</v>
      </c>
      <c r="D116">
        <v>-75.505499999999998</v>
      </c>
      <c r="E116">
        <v>9.1</v>
      </c>
      <c r="F116" t="s">
        <v>79</v>
      </c>
      <c r="G116">
        <v>742.2</v>
      </c>
      <c r="I116">
        <v>742.2</v>
      </c>
      <c r="J116">
        <v>7</v>
      </c>
      <c r="U116">
        <v>0</v>
      </c>
      <c r="V116">
        <v>7</v>
      </c>
      <c r="W116">
        <v>55</v>
      </c>
      <c r="X116">
        <v>7</v>
      </c>
      <c r="Y116">
        <v>0</v>
      </c>
      <c r="Z116">
        <v>7</v>
      </c>
      <c r="AA116">
        <v>176</v>
      </c>
      <c r="AB116">
        <v>7</v>
      </c>
      <c r="AC116">
        <v>25</v>
      </c>
      <c r="AD116">
        <v>7</v>
      </c>
      <c r="AI116">
        <v>-9.4</v>
      </c>
      <c r="AJ116" t="s">
        <v>531</v>
      </c>
      <c r="AQ116">
        <v>36.1</v>
      </c>
      <c r="AR116" t="s">
        <v>532</v>
      </c>
      <c r="AS116">
        <v>0</v>
      </c>
      <c r="AT116" s="1">
        <v>71102</v>
      </c>
      <c r="AU116">
        <v>-4.4000000000000004</v>
      </c>
      <c r="AV116" s="1">
        <v>71129</v>
      </c>
      <c r="AW116">
        <v>-4.4000000000000004</v>
      </c>
      <c r="AX116" s="1">
        <v>71129</v>
      </c>
      <c r="BC116">
        <v>-1.7</v>
      </c>
      <c r="BD116" s="1">
        <v>70321</v>
      </c>
      <c r="BE116">
        <v>-3.3</v>
      </c>
      <c r="BF116" s="1">
        <v>70320</v>
      </c>
      <c r="BG116">
        <v>-9.4</v>
      </c>
      <c r="BH116" s="1">
        <v>70205</v>
      </c>
      <c r="BI116">
        <v>-9.4</v>
      </c>
      <c r="BJ116" s="1">
        <v>70205</v>
      </c>
      <c r="BK116">
        <v>-9.4</v>
      </c>
      <c r="BL116" s="1">
        <v>70205</v>
      </c>
      <c r="BM116">
        <v>2069.6999999999998</v>
      </c>
      <c r="BN116">
        <v>7</v>
      </c>
      <c r="BO116">
        <v>2069.6999999999998</v>
      </c>
      <c r="BP116">
        <v>7</v>
      </c>
      <c r="BU116">
        <v>15.05</v>
      </c>
      <c r="BV116">
        <v>7</v>
      </c>
      <c r="BW116">
        <v>20.25</v>
      </c>
      <c r="BX116">
        <v>7</v>
      </c>
      <c r="BY116">
        <v>9.84</v>
      </c>
      <c r="BZ116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A6A9-98B9-476F-A066-DD0A6DADA5EE}">
  <dimension ref="A1:F23"/>
  <sheetViews>
    <sheetView workbookViewId="0">
      <selection activeCell="D1" sqref="D1:F23"/>
    </sheetView>
  </sheetViews>
  <sheetFormatPr defaultRowHeight="15" x14ac:dyDescent="0.25"/>
  <cols>
    <col min="1" max="1" width="12.57031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68</v>
      </c>
      <c r="F1" t="s">
        <v>72</v>
      </c>
    </row>
    <row r="2" spans="1:6" x14ac:dyDescent="0.25">
      <c r="A2" t="s">
        <v>533</v>
      </c>
      <c r="B2">
        <v>39.133330000000001</v>
      </c>
      <c r="C2">
        <v>-75.466669999999993</v>
      </c>
      <c r="D2">
        <v>1949</v>
      </c>
    </row>
    <row r="3" spans="1:6" x14ac:dyDescent="0.25">
      <c r="A3" t="s">
        <v>533</v>
      </c>
      <c r="B3">
        <v>39.133330000000001</v>
      </c>
      <c r="C3">
        <v>-75.466669999999993</v>
      </c>
      <c r="D3">
        <v>1950</v>
      </c>
    </row>
    <row r="4" spans="1:6" x14ac:dyDescent="0.25">
      <c r="A4" t="s">
        <v>533</v>
      </c>
      <c r="B4">
        <v>39.133330000000001</v>
      </c>
      <c r="C4">
        <v>-75.466669999999993</v>
      </c>
      <c r="D4">
        <v>1951</v>
      </c>
      <c r="E4">
        <v>1110.5</v>
      </c>
      <c r="F4">
        <v>12.95</v>
      </c>
    </row>
    <row r="5" spans="1:6" x14ac:dyDescent="0.25">
      <c r="A5" t="s">
        <v>533</v>
      </c>
      <c r="B5">
        <v>39.133330000000001</v>
      </c>
      <c r="C5">
        <v>-75.466669999999993</v>
      </c>
      <c r="D5">
        <v>1952</v>
      </c>
      <c r="E5">
        <v>1266.0999999999999</v>
      </c>
      <c r="F5">
        <v>13.18</v>
      </c>
    </row>
    <row r="6" spans="1:6" x14ac:dyDescent="0.25">
      <c r="A6" t="s">
        <v>533</v>
      </c>
      <c r="B6">
        <v>39.133330000000001</v>
      </c>
      <c r="C6">
        <v>-75.466669999999993</v>
      </c>
      <c r="D6">
        <v>1953</v>
      </c>
      <c r="E6">
        <v>1099.5999999999999</v>
      </c>
      <c r="F6">
        <v>13.61</v>
      </c>
    </row>
    <row r="7" spans="1:6" x14ac:dyDescent="0.25">
      <c r="A7" t="s">
        <v>533</v>
      </c>
      <c r="B7">
        <v>39.133330000000001</v>
      </c>
      <c r="C7">
        <v>-75.466669999999993</v>
      </c>
      <c r="D7">
        <v>1954</v>
      </c>
      <c r="E7">
        <v>841.6</v>
      </c>
      <c r="F7">
        <v>13.05</v>
      </c>
    </row>
    <row r="8" spans="1:6" x14ac:dyDescent="0.25">
      <c r="A8" t="s">
        <v>533</v>
      </c>
      <c r="B8">
        <v>39.133330000000001</v>
      </c>
      <c r="C8">
        <v>-75.466669999999993</v>
      </c>
      <c r="D8">
        <v>1955</v>
      </c>
      <c r="E8">
        <v>951.1</v>
      </c>
      <c r="F8">
        <v>12.8</v>
      </c>
    </row>
    <row r="9" spans="1:6" x14ac:dyDescent="0.25">
      <c r="A9" t="s">
        <v>533</v>
      </c>
      <c r="B9">
        <v>39.133330000000001</v>
      </c>
      <c r="C9">
        <v>-75.466669999999993</v>
      </c>
      <c r="D9">
        <v>1956</v>
      </c>
      <c r="E9">
        <v>1128.0999999999999</v>
      </c>
      <c r="F9">
        <v>12.64</v>
      </c>
    </row>
    <row r="10" spans="1:6" x14ac:dyDescent="0.25">
      <c r="A10" t="s">
        <v>533</v>
      </c>
      <c r="B10">
        <v>39.133330000000001</v>
      </c>
      <c r="C10">
        <v>-75.466669999999993</v>
      </c>
      <c r="D10">
        <v>1957</v>
      </c>
      <c r="E10">
        <v>891.5</v>
      </c>
      <c r="F10">
        <v>13.23</v>
      </c>
    </row>
    <row r="11" spans="1:6" x14ac:dyDescent="0.25">
      <c r="A11" t="s">
        <v>533</v>
      </c>
      <c r="B11">
        <v>39.133330000000001</v>
      </c>
      <c r="C11">
        <v>-75.466669999999993</v>
      </c>
      <c r="D11">
        <v>1958</v>
      </c>
      <c r="E11">
        <v>1446.2</v>
      </c>
      <c r="F11">
        <v>11.76</v>
      </c>
    </row>
    <row r="12" spans="1:6" x14ac:dyDescent="0.25">
      <c r="A12" t="s">
        <v>533</v>
      </c>
      <c r="B12">
        <v>39.133330000000001</v>
      </c>
      <c r="C12">
        <v>-75.466669999999993</v>
      </c>
      <c r="D12">
        <v>1959</v>
      </c>
      <c r="E12">
        <v>1170</v>
      </c>
      <c r="F12">
        <v>13.52</v>
      </c>
    </row>
    <row r="13" spans="1:6" x14ac:dyDescent="0.25">
      <c r="A13" t="s">
        <v>533</v>
      </c>
      <c r="B13">
        <v>39.133330000000001</v>
      </c>
      <c r="C13">
        <v>-75.466669999999993</v>
      </c>
      <c r="D13">
        <v>1960</v>
      </c>
      <c r="E13">
        <v>964.4</v>
      </c>
      <c r="F13">
        <v>12.43</v>
      </c>
    </row>
    <row r="14" spans="1:6" x14ac:dyDescent="0.25">
      <c r="A14" t="s">
        <v>533</v>
      </c>
      <c r="B14">
        <v>39.133330000000001</v>
      </c>
      <c r="C14">
        <v>-75.466669999999993</v>
      </c>
      <c r="D14">
        <v>1961</v>
      </c>
      <c r="E14">
        <v>1049.4000000000001</v>
      </c>
      <c r="F14">
        <v>12.54</v>
      </c>
    </row>
    <row r="15" spans="1:6" x14ac:dyDescent="0.25">
      <c r="A15" t="s">
        <v>533</v>
      </c>
      <c r="B15">
        <v>39.133330000000001</v>
      </c>
      <c r="C15">
        <v>-75.466669999999993</v>
      </c>
      <c r="D15">
        <v>1962</v>
      </c>
      <c r="E15">
        <v>790.6</v>
      </c>
      <c r="F15">
        <v>12.09</v>
      </c>
    </row>
    <row r="16" spans="1:6" x14ac:dyDescent="0.25">
      <c r="A16" t="s">
        <v>533</v>
      </c>
      <c r="B16">
        <v>39.133330000000001</v>
      </c>
      <c r="C16">
        <v>-75.466669999999993</v>
      </c>
      <c r="D16">
        <v>1963</v>
      </c>
      <c r="E16">
        <v>771.9</v>
      </c>
      <c r="F16">
        <v>11.97</v>
      </c>
    </row>
    <row r="17" spans="1:6" x14ac:dyDescent="0.25">
      <c r="A17" t="s">
        <v>533</v>
      </c>
      <c r="B17">
        <v>39.133330000000001</v>
      </c>
      <c r="C17">
        <v>-75.466669999999993</v>
      </c>
      <c r="D17">
        <v>1964</v>
      </c>
      <c r="E17">
        <v>855.5</v>
      </c>
      <c r="F17">
        <v>12.71</v>
      </c>
    </row>
    <row r="18" spans="1:6" x14ac:dyDescent="0.25">
      <c r="A18" t="s">
        <v>533</v>
      </c>
      <c r="B18">
        <v>39.133330000000001</v>
      </c>
      <c r="C18">
        <v>-75.466669999999993</v>
      </c>
      <c r="D18">
        <v>1965</v>
      </c>
      <c r="E18">
        <v>579.5</v>
      </c>
      <c r="F18">
        <v>12.93</v>
      </c>
    </row>
    <row r="19" spans="1:6" x14ac:dyDescent="0.25">
      <c r="A19" t="s">
        <v>533</v>
      </c>
      <c r="B19">
        <v>39.133330000000001</v>
      </c>
      <c r="C19">
        <v>-75.466669999999993</v>
      </c>
      <c r="D19">
        <v>1966</v>
      </c>
      <c r="E19">
        <v>986.8</v>
      </c>
      <c r="F19">
        <v>12.06</v>
      </c>
    </row>
    <row r="20" spans="1:6" x14ac:dyDescent="0.25">
      <c r="A20" t="s">
        <v>533</v>
      </c>
      <c r="B20">
        <v>39.133330000000001</v>
      </c>
      <c r="C20">
        <v>-75.466669999999993</v>
      </c>
      <c r="D20">
        <v>1967</v>
      </c>
      <c r="E20">
        <v>1377.5</v>
      </c>
      <c r="F20">
        <v>11.52</v>
      </c>
    </row>
    <row r="21" spans="1:6" x14ac:dyDescent="0.25">
      <c r="A21" t="s">
        <v>533</v>
      </c>
      <c r="B21">
        <v>39.133330000000001</v>
      </c>
      <c r="C21">
        <v>-75.466669999999993</v>
      </c>
      <c r="D21">
        <v>1968</v>
      </c>
      <c r="E21">
        <v>899.9</v>
      </c>
      <c r="F21">
        <v>12.3</v>
      </c>
    </row>
    <row r="22" spans="1:6" x14ac:dyDescent="0.25">
      <c r="A22" t="s">
        <v>533</v>
      </c>
      <c r="B22">
        <v>39.133330000000001</v>
      </c>
      <c r="C22">
        <v>-75.466669999999993</v>
      </c>
      <c r="D22">
        <v>1969</v>
      </c>
    </row>
    <row r="23" spans="1:6" x14ac:dyDescent="0.25">
      <c r="A23" t="s">
        <v>533</v>
      </c>
      <c r="B23">
        <v>39.133330000000001</v>
      </c>
      <c r="C23">
        <v>-75.466669999999993</v>
      </c>
      <c r="D23">
        <v>1970</v>
      </c>
      <c r="E23">
        <v>846.1</v>
      </c>
      <c r="F23">
        <v>12.42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4E4E-FE34-4D15-87DA-3ABF9F9D4ED3}">
  <dimension ref="A1:J116"/>
  <sheetViews>
    <sheetView topLeftCell="A89" workbookViewId="0">
      <selection activeCell="E2" sqref="E2:F116"/>
    </sheetView>
  </sheetViews>
  <sheetFormatPr defaultRowHeight="15" x14ac:dyDescent="0.25"/>
  <cols>
    <col min="1" max="1" width="12.1406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1</v>
      </c>
      <c r="E1" t="s">
        <v>68</v>
      </c>
      <c r="F1" t="s">
        <v>72</v>
      </c>
      <c r="H1" t="s">
        <v>0</v>
      </c>
      <c r="I1" t="s">
        <v>2</v>
      </c>
      <c r="J1" t="s">
        <v>3</v>
      </c>
    </row>
    <row r="2" spans="1:10" x14ac:dyDescent="0.25">
      <c r="A2" t="s">
        <v>78</v>
      </c>
      <c r="B2">
        <v>39.146700000000003</v>
      </c>
      <c r="C2">
        <v>-75.505499999999998</v>
      </c>
      <c r="D2">
        <v>1893</v>
      </c>
      <c r="F2">
        <v>11.86</v>
      </c>
      <c r="H2" t="s">
        <v>533</v>
      </c>
      <c r="I2">
        <v>39.133330000000001</v>
      </c>
      <c r="J2">
        <v>-75.466669999999993</v>
      </c>
    </row>
    <row r="3" spans="1:10" x14ac:dyDescent="0.25">
      <c r="A3" t="s">
        <v>78</v>
      </c>
      <c r="B3">
        <v>39.146700000000003</v>
      </c>
      <c r="C3">
        <v>-75.505499999999998</v>
      </c>
      <c r="D3">
        <v>1895</v>
      </c>
      <c r="F3">
        <v>11.99</v>
      </c>
      <c r="H3" t="s">
        <v>533</v>
      </c>
      <c r="I3">
        <v>39.133330000000001</v>
      </c>
      <c r="J3">
        <v>-75.466669999999993</v>
      </c>
    </row>
    <row r="4" spans="1:10" x14ac:dyDescent="0.25">
      <c r="A4" t="s">
        <v>78</v>
      </c>
      <c r="B4">
        <v>39.146700000000003</v>
      </c>
      <c r="C4">
        <v>-75.505499999999998</v>
      </c>
      <c r="D4">
        <v>1896</v>
      </c>
      <c r="F4">
        <v>12.59</v>
      </c>
      <c r="H4" t="s">
        <v>533</v>
      </c>
      <c r="I4">
        <v>39.133330000000001</v>
      </c>
      <c r="J4">
        <v>-75.466669999999993</v>
      </c>
    </row>
    <row r="5" spans="1:10" x14ac:dyDescent="0.25">
      <c r="A5" t="s">
        <v>78</v>
      </c>
      <c r="B5">
        <v>39.146700000000003</v>
      </c>
      <c r="C5">
        <v>-75.505499999999998</v>
      </c>
      <c r="D5">
        <v>1898</v>
      </c>
      <c r="F5">
        <v>12.74</v>
      </c>
      <c r="H5" t="s">
        <v>533</v>
      </c>
      <c r="I5">
        <v>39.133330000000001</v>
      </c>
      <c r="J5">
        <v>-75.466669999999993</v>
      </c>
    </row>
    <row r="6" spans="1:10" x14ac:dyDescent="0.25">
      <c r="A6" t="s">
        <v>78</v>
      </c>
      <c r="B6">
        <v>39.146700000000003</v>
      </c>
      <c r="C6">
        <v>-75.505499999999998</v>
      </c>
      <c r="D6">
        <v>1907</v>
      </c>
      <c r="H6" t="s">
        <v>533</v>
      </c>
      <c r="I6">
        <v>39.133330000000001</v>
      </c>
      <c r="J6">
        <v>-75.466669999999993</v>
      </c>
    </row>
    <row r="7" spans="1:10" x14ac:dyDescent="0.25">
      <c r="A7" t="s">
        <v>78</v>
      </c>
      <c r="B7">
        <v>39.146700000000003</v>
      </c>
      <c r="C7">
        <v>-75.505499999999998</v>
      </c>
      <c r="D7">
        <v>1908</v>
      </c>
      <c r="H7" t="s">
        <v>533</v>
      </c>
      <c r="I7">
        <v>39.133330000000001</v>
      </c>
      <c r="J7">
        <v>-75.466669999999993</v>
      </c>
    </row>
    <row r="8" spans="1:10" x14ac:dyDescent="0.25">
      <c r="A8" t="s">
        <v>78</v>
      </c>
      <c r="B8">
        <v>39.146700000000003</v>
      </c>
      <c r="C8">
        <v>-75.505499999999998</v>
      </c>
      <c r="D8">
        <v>1909</v>
      </c>
      <c r="E8">
        <v>1046.2</v>
      </c>
      <c r="F8">
        <v>12.91</v>
      </c>
      <c r="H8" t="s">
        <v>533</v>
      </c>
      <c r="I8">
        <v>39.133330000000001</v>
      </c>
      <c r="J8">
        <v>-75.466669999999993</v>
      </c>
    </row>
    <row r="9" spans="1:10" x14ac:dyDescent="0.25">
      <c r="A9" t="s">
        <v>78</v>
      </c>
      <c r="B9">
        <v>39.146700000000003</v>
      </c>
      <c r="C9">
        <v>-75.505499999999998</v>
      </c>
      <c r="D9">
        <v>1910</v>
      </c>
      <c r="E9">
        <v>933.8</v>
      </c>
      <c r="F9">
        <v>12.91</v>
      </c>
      <c r="H9" t="s">
        <v>533</v>
      </c>
      <c r="I9">
        <v>39.133330000000001</v>
      </c>
      <c r="J9">
        <v>-75.466669999999993</v>
      </c>
    </row>
    <row r="10" spans="1:10" x14ac:dyDescent="0.25">
      <c r="A10" t="s">
        <v>78</v>
      </c>
      <c r="B10">
        <v>39.146700000000003</v>
      </c>
      <c r="C10">
        <v>-75.505499999999998</v>
      </c>
      <c r="D10">
        <v>1911</v>
      </c>
      <c r="F10">
        <v>13.36</v>
      </c>
      <c r="H10" t="s">
        <v>533</v>
      </c>
      <c r="I10">
        <v>39.133330000000001</v>
      </c>
      <c r="J10">
        <v>-75.466669999999993</v>
      </c>
    </row>
    <row r="11" spans="1:10" x14ac:dyDescent="0.25">
      <c r="A11" t="s">
        <v>78</v>
      </c>
      <c r="B11">
        <v>39.146700000000003</v>
      </c>
      <c r="C11">
        <v>-75.505499999999998</v>
      </c>
      <c r="D11">
        <v>1912</v>
      </c>
      <c r="E11">
        <v>1081.9000000000001</v>
      </c>
      <c r="F11">
        <v>12.63</v>
      </c>
      <c r="H11" t="s">
        <v>533</v>
      </c>
      <c r="I11">
        <v>39.133330000000001</v>
      </c>
      <c r="J11">
        <v>-75.466669999999993</v>
      </c>
    </row>
    <row r="12" spans="1:10" x14ac:dyDescent="0.25">
      <c r="A12" t="s">
        <v>78</v>
      </c>
      <c r="B12">
        <v>39.146700000000003</v>
      </c>
      <c r="C12">
        <v>-75.505499999999998</v>
      </c>
      <c r="D12">
        <v>1913</v>
      </c>
      <c r="E12">
        <v>1016.2</v>
      </c>
      <c r="F12">
        <v>14.08</v>
      </c>
      <c r="H12" t="s">
        <v>533</v>
      </c>
      <c r="I12">
        <v>39.133330000000001</v>
      </c>
      <c r="J12">
        <v>-75.466669999999993</v>
      </c>
    </row>
    <row r="13" spans="1:10" x14ac:dyDescent="0.25">
      <c r="A13" t="s">
        <v>78</v>
      </c>
      <c r="B13">
        <v>39.146700000000003</v>
      </c>
      <c r="C13">
        <v>-75.505499999999998</v>
      </c>
      <c r="D13">
        <v>1914</v>
      </c>
      <c r="F13">
        <v>12.76</v>
      </c>
      <c r="H13" t="s">
        <v>533</v>
      </c>
      <c r="I13">
        <v>39.133330000000001</v>
      </c>
      <c r="J13">
        <v>-75.466669999999993</v>
      </c>
    </row>
    <row r="14" spans="1:10" x14ac:dyDescent="0.25">
      <c r="A14" t="s">
        <v>78</v>
      </c>
      <c r="B14">
        <v>39.146700000000003</v>
      </c>
      <c r="C14">
        <v>-75.505499999999998</v>
      </c>
      <c r="D14">
        <v>1915</v>
      </c>
      <c r="E14">
        <v>1133.9000000000001</v>
      </c>
      <c r="F14">
        <v>12.74</v>
      </c>
      <c r="H14" t="s">
        <v>533</v>
      </c>
      <c r="I14">
        <v>39.133330000000001</v>
      </c>
      <c r="J14">
        <v>-75.466669999999993</v>
      </c>
    </row>
    <row r="15" spans="1:10" x14ac:dyDescent="0.25">
      <c r="A15" t="s">
        <v>78</v>
      </c>
      <c r="B15">
        <v>39.146700000000003</v>
      </c>
      <c r="C15">
        <v>-75.505499999999998</v>
      </c>
      <c r="D15">
        <v>1920</v>
      </c>
      <c r="F15">
        <v>12.45</v>
      </c>
      <c r="H15" t="s">
        <v>533</v>
      </c>
      <c r="I15">
        <v>39.133330000000001</v>
      </c>
      <c r="J15">
        <v>-75.466669999999993</v>
      </c>
    </row>
    <row r="16" spans="1:10" x14ac:dyDescent="0.25">
      <c r="A16" t="s">
        <v>78</v>
      </c>
      <c r="B16">
        <v>39.146700000000003</v>
      </c>
      <c r="C16">
        <v>-75.505499999999998</v>
      </c>
      <c r="D16">
        <v>1921</v>
      </c>
      <c r="F16">
        <v>14.42</v>
      </c>
      <c r="H16" t="s">
        <v>533</v>
      </c>
      <c r="I16">
        <v>39.133330000000001</v>
      </c>
      <c r="J16">
        <v>-75.466669999999993</v>
      </c>
    </row>
    <row r="17" spans="1:10" x14ac:dyDescent="0.25">
      <c r="A17" t="s">
        <v>78</v>
      </c>
      <c r="B17">
        <v>39.146700000000003</v>
      </c>
      <c r="C17">
        <v>-75.505499999999998</v>
      </c>
      <c r="D17">
        <v>1922</v>
      </c>
      <c r="F17">
        <v>13.03</v>
      </c>
      <c r="H17" t="s">
        <v>533</v>
      </c>
      <c r="I17">
        <v>39.133330000000001</v>
      </c>
      <c r="J17">
        <v>-75.466669999999993</v>
      </c>
    </row>
    <row r="18" spans="1:10" x14ac:dyDescent="0.25">
      <c r="A18" t="s">
        <v>78</v>
      </c>
      <c r="B18">
        <v>39.146700000000003</v>
      </c>
      <c r="C18">
        <v>-75.505499999999998</v>
      </c>
      <c r="D18">
        <v>1923</v>
      </c>
      <c r="F18">
        <v>12.84</v>
      </c>
      <c r="H18" t="s">
        <v>533</v>
      </c>
      <c r="I18">
        <v>39.133330000000001</v>
      </c>
      <c r="J18">
        <v>-75.466669999999993</v>
      </c>
    </row>
    <row r="19" spans="1:10" x14ac:dyDescent="0.25">
      <c r="A19" t="s">
        <v>78</v>
      </c>
      <c r="B19">
        <v>39.146700000000003</v>
      </c>
      <c r="C19">
        <v>-75.505499999999998</v>
      </c>
      <c r="D19">
        <v>1924</v>
      </c>
      <c r="F19">
        <v>12.05</v>
      </c>
      <c r="H19" t="s">
        <v>533</v>
      </c>
      <c r="I19">
        <v>39.133330000000001</v>
      </c>
      <c r="J19">
        <v>-75.466669999999993</v>
      </c>
    </row>
    <row r="20" spans="1:10" x14ac:dyDescent="0.25">
      <c r="A20" t="s">
        <v>78</v>
      </c>
      <c r="B20">
        <v>39.146700000000003</v>
      </c>
      <c r="C20">
        <v>-75.505499999999998</v>
      </c>
      <c r="D20">
        <v>1925</v>
      </c>
      <c r="F20">
        <v>13.19</v>
      </c>
      <c r="H20" t="s">
        <v>533</v>
      </c>
      <c r="I20">
        <v>39.133330000000001</v>
      </c>
      <c r="J20">
        <v>-75.466669999999993</v>
      </c>
    </row>
    <row r="21" spans="1:10" x14ac:dyDescent="0.25">
      <c r="A21" t="s">
        <v>78</v>
      </c>
      <c r="B21">
        <v>39.146700000000003</v>
      </c>
      <c r="C21">
        <v>-75.505499999999998</v>
      </c>
      <c r="D21">
        <v>1926</v>
      </c>
      <c r="F21">
        <v>12.24</v>
      </c>
      <c r="H21" t="s">
        <v>533</v>
      </c>
      <c r="I21">
        <v>39.133330000000001</v>
      </c>
      <c r="J21">
        <v>-75.466669999999993</v>
      </c>
    </row>
    <row r="22" spans="1:10" x14ac:dyDescent="0.25">
      <c r="A22" t="s">
        <v>78</v>
      </c>
      <c r="B22">
        <v>39.146700000000003</v>
      </c>
      <c r="C22">
        <v>-75.505499999999998</v>
      </c>
      <c r="D22">
        <v>1927</v>
      </c>
      <c r="F22">
        <v>13.09</v>
      </c>
      <c r="H22" t="s">
        <v>533</v>
      </c>
      <c r="I22">
        <v>39.133330000000001</v>
      </c>
      <c r="J22">
        <v>-75.466669999999993</v>
      </c>
    </row>
    <row r="23" spans="1:10" x14ac:dyDescent="0.25">
      <c r="A23" t="s">
        <v>78</v>
      </c>
      <c r="B23">
        <v>39.146700000000003</v>
      </c>
      <c r="C23">
        <v>-75.505499999999998</v>
      </c>
      <c r="D23">
        <v>1928</v>
      </c>
      <c r="F23">
        <v>12.79</v>
      </c>
      <c r="H23" t="s">
        <v>533</v>
      </c>
      <c r="I23">
        <v>39.133330000000001</v>
      </c>
      <c r="J23">
        <v>-75.466669999999993</v>
      </c>
    </row>
    <row r="24" spans="1:10" x14ac:dyDescent="0.25">
      <c r="A24" t="s">
        <v>78</v>
      </c>
      <c r="B24">
        <v>39.146700000000003</v>
      </c>
      <c r="C24">
        <v>-75.505499999999998</v>
      </c>
      <c r="D24">
        <v>1929</v>
      </c>
      <c r="E24">
        <v>1003.4</v>
      </c>
      <c r="F24">
        <v>13.26</v>
      </c>
    </row>
    <row r="25" spans="1:10" x14ac:dyDescent="0.25">
      <c r="A25" t="s">
        <v>78</v>
      </c>
      <c r="B25">
        <v>39.146700000000003</v>
      </c>
      <c r="C25">
        <v>-75.505499999999998</v>
      </c>
      <c r="D25">
        <v>1930</v>
      </c>
      <c r="F25">
        <v>13.56</v>
      </c>
    </row>
    <row r="26" spans="1:10" x14ac:dyDescent="0.25">
      <c r="A26" t="s">
        <v>78</v>
      </c>
      <c r="B26">
        <v>39.146700000000003</v>
      </c>
      <c r="C26">
        <v>-75.505499999999998</v>
      </c>
      <c r="D26">
        <v>1931</v>
      </c>
      <c r="F26">
        <v>14.1</v>
      </c>
    </row>
    <row r="27" spans="1:10" x14ac:dyDescent="0.25">
      <c r="A27" t="s">
        <v>78</v>
      </c>
      <c r="B27">
        <v>39.146700000000003</v>
      </c>
      <c r="C27">
        <v>-75.505499999999998</v>
      </c>
      <c r="D27">
        <v>1932</v>
      </c>
      <c r="E27">
        <v>1243.5</v>
      </c>
      <c r="F27">
        <v>13.76</v>
      </c>
    </row>
    <row r="28" spans="1:10" x14ac:dyDescent="0.25">
      <c r="A28" t="s">
        <v>78</v>
      </c>
      <c r="B28">
        <v>39.146700000000003</v>
      </c>
      <c r="C28">
        <v>-75.505499999999998</v>
      </c>
      <c r="D28">
        <v>1933</v>
      </c>
      <c r="F28">
        <v>13.54</v>
      </c>
    </row>
    <row r="29" spans="1:10" x14ac:dyDescent="0.25">
      <c r="A29" t="s">
        <v>78</v>
      </c>
      <c r="B29">
        <v>39.146700000000003</v>
      </c>
      <c r="C29">
        <v>-75.505499999999998</v>
      </c>
      <c r="D29">
        <v>1934</v>
      </c>
      <c r="F29">
        <v>12.61</v>
      </c>
    </row>
    <row r="30" spans="1:10" x14ac:dyDescent="0.25">
      <c r="A30" t="s">
        <v>78</v>
      </c>
      <c r="B30">
        <v>39.146700000000003</v>
      </c>
      <c r="C30">
        <v>-75.505499999999998</v>
      </c>
      <c r="D30">
        <v>1935</v>
      </c>
      <c r="F30">
        <v>12.56</v>
      </c>
    </row>
    <row r="31" spans="1:10" x14ac:dyDescent="0.25">
      <c r="A31" t="s">
        <v>78</v>
      </c>
      <c r="B31">
        <v>39.146700000000003</v>
      </c>
      <c r="C31">
        <v>-75.505499999999998</v>
      </c>
      <c r="D31">
        <v>1936</v>
      </c>
      <c r="E31">
        <v>1287.9000000000001</v>
      </c>
      <c r="F31">
        <v>12.84</v>
      </c>
    </row>
    <row r="32" spans="1:10" x14ac:dyDescent="0.25">
      <c r="A32" t="s">
        <v>78</v>
      </c>
      <c r="B32">
        <v>39.146700000000003</v>
      </c>
      <c r="C32">
        <v>-75.505499999999998</v>
      </c>
      <c r="D32">
        <v>1937</v>
      </c>
      <c r="F32">
        <v>12.99</v>
      </c>
    </row>
    <row r="33" spans="1:10" x14ac:dyDescent="0.25">
      <c r="A33" t="s">
        <v>78</v>
      </c>
      <c r="B33">
        <v>39.146700000000003</v>
      </c>
      <c r="C33">
        <v>-75.505499999999998</v>
      </c>
      <c r="D33">
        <v>1938</v>
      </c>
      <c r="F33">
        <v>13.78</v>
      </c>
    </row>
    <row r="34" spans="1:10" x14ac:dyDescent="0.25">
      <c r="A34" t="s">
        <v>78</v>
      </c>
      <c r="B34">
        <v>39.146700000000003</v>
      </c>
      <c r="C34">
        <v>-75.505499999999998</v>
      </c>
      <c r="D34">
        <v>1939</v>
      </c>
      <c r="E34">
        <v>1470.5</v>
      </c>
      <c r="F34">
        <v>13.71</v>
      </c>
    </row>
    <row r="35" spans="1:10" x14ac:dyDescent="0.25">
      <c r="A35" t="s">
        <v>78</v>
      </c>
      <c r="B35">
        <v>39.146700000000003</v>
      </c>
      <c r="C35">
        <v>-75.505499999999998</v>
      </c>
      <c r="D35">
        <v>1940</v>
      </c>
      <c r="E35">
        <v>1120.2</v>
      </c>
      <c r="F35">
        <v>11.94</v>
      </c>
    </row>
    <row r="36" spans="1:10" x14ac:dyDescent="0.25">
      <c r="A36" t="s">
        <v>78</v>
      </c>
      <c r="B36">
        <v>39.146700000000003</v>
      </c>
      <c r="C36">
        <v>-75.505499999999998</v>
      </c>
      <c r="D36">
        <v>1941</v>
      </c>
      <c r="E36">
        <v>819</v>
      </c>
      <c r="F36">
        <v>13.77</v>
      </c>
    </row>
    <row r="37" spans="1:10" x14ac:dyDescent="0.25">
      <c r="A37" t="s">
        <v>78</v>
      </c>
      <c r="B37">
        <v>39.146700000000003</v>
      </c>
      <c r="C37">
        <v>-75.505499999999998</v>
      </c>
      <c r="D37">
        <v>1942</v>
      </c>
      <c r="E37">
        <v>1191.5999999999999</v>
      </c>
      <c r="F37">
        <v>13.65</v>
      </c>
    </row>
    <row r="38" spans="1:10" x14ac:dyDescent="0.25">
      <c r="A38" t="s">
        <v>78</v>
      </c>
      <c r="B38">
        <v>39.146700000000003</v>
      </c>
      <c r="C38">
        <v>-75.505499999999998</v>
      </c>
      <c r="D38">
        <v>1943</v>
      </c>
    </row>
    <row r="39" spans="1:10" x14ac:dyDescent="0.25">
      <c r="A39" t="s">
        <v>78</v>
      </c>
      <c r="B39">
        <v>39.146700000000003</v>
      </c>
      <c r="C39">
        <v>-75.505499999999998</v>
      </c>
      <c r="D39">
        <v>1944</v>
      </c>
      <c r="F39">
        <v>13.38</v>
      </c>
    </row>
    <row r="40" spans="1:10" x14ac:dyDescent="0.25">
      <c r="A40" t="s">
        <v>78</v>
      </c>
      <c r="B40">
        <v>39.146700000000003</v>
      </c>
      <c r="C40">
        <v>-75.505499999999998</v>
      </c>
      <c r="D40">
        <v>1945</v>
      </c>
      <c r="E40">
        <v>1291.0999999999999</v>
      </c>
      <c r="F40">
        <v>13.51</v>
      </c>
    </row>
    <row r="41" spans="1:10" x14ac:dyDescent="0.25">
      <c r="A41" t="s">
        <v>78</v>
      </c>
      <c r="B41">
        <v>39.146700000000003</v>
      </c>
      <c r="C41">
        <v>-75.505499999999998</v>
      </c>
      <c r="D41">
        <v>1946</v>
      </c>
      <c r="E41">
        <v>864.2</v>
      </c>
      <c r="F41">
        <v>13.91</v>
      </c>
    </row>
    <row r="42" spans="1:10" x14ac:dyDescent="0.25">
      <c r="A42" t="s">
        <v>78</v>
      </c>
      <c r="B42">
        <v>39.146700000000003</v>
      </c>
      <c r="C42">
        <v>-75.505499999999998</v>
      </c>
      <c r="D42">
        <v>1948</v>
      </c>
      <c r="E42">
        <v>1525.9</v>
      </c>
      <c r="F42">
        <v>13.08</v>
      </c>
      <c r="H42" t="s">
        <v>1</v>
      </c>
      <c r="I42" t="s">
        <v>68</v>
      </c>
      <c r="J42" t="s">
        <v>72</v>
      </c>
    </row>
    <row r="43" spans="1:10" x14ac:dyDescent="0.25">
      <c r="A43" t="s">
        <v>78</v>
      </c>
      <c r="B43">
        <v>39.146700000000003</v>
      </c>
      <c r="C43">
        <v>-75.505499999999998</v>
      </c>
      <c r="D43">
        <v>1949</v>
      </c>
      <c r="H43">
        <v>1949</v>
      </c>
    </row>
    <row r="44" spans="1:10" x14ac:dyDescent="0.25">
      <c r="A44" t="s">
        <v>78</v>
      </c>
      <c r="B44">
        <v>39.146700000000003</v>
      </c>
      <c r="C44">
        <v>-75.505499999999998</v>
      </c>
      <c r="D44">
        <v>1950</v>
      </c>
      <c r="E44">
        <v>975.2</v>
      </c>
      <c r="H44">
        <v>1950</v>
      </c>
    </row>
    <row r="45" spans="1:10" x14ac:dyDescent="0.25">
      <c r="A45" t="s">
        <v>78</v>
      </c>
      <c r="B45">
        <v>39.146700000000003</v>
      </c>
      <c r="C45">
        <v>-75.505499999999998</v>
      </c>
      <c r="D45">
        <v>1951</v>
      </c>
      <c r="E45">
        <v>1198.5</v>
      </c>
      <c r="H45">
        <v>1951</v>
      </c>
      <c r="I45">
        <v>1110.5</v>
      </c>
      <c r="J45">
        <v>12.95</v>
      </c>
    </row>
    <row r="46" spans="1:10" x14ac:dyDescent="0.25">
      <c r="A46" t="s">
        <v>78</v>
      </c>
      <c r="B46">
        <v>39.146700000000003</v>
      </c>
      <c r="C46">
        <v>-75.505499999999998</v>
      </c>
      <c r="D46">
        <v>1952</v>
      </c>
      <c r="E46">
        <v>1393.1</v>
      </c>
      <c r="H46">
        <v>1952</v>
      </c>
      <c r="I46">
        <v>1266.0999999999999</v>
      </c>
      <c r="J46">
        <v>13.18</v>
      </c>
    </row>
    <row r="47" spans="1:10" x14ac:dyDescent="0.25">
      <c r="A47" t="s">
        <v>78</v>
      </c>
      <c r="B47">
        <v>39.146700000000003</v>
      </c>
      <c r="C47">
        <v>-75.505499999999998</v>
      </c>
      <c r="D47">
        <v>1953</v>
      </c>
      <c r="H47">
        <v>1953</v>
      </c>
      <c r="I47">
        <v>1099.5999999999999</v>
      </c>
      <c r="J47">
        <v>13.61</v>
      </c>
    </row>
    <row r="48" spans="1:10" x14ac:dyDescent="0.25">
      <c r="A48" t="s">
        <v>78</v>
      </c>
      <c r="B48">
        <v>39.146700000000003</v>
      </c>
      <c r="C48">
        <v>-75.505499999999998</v>
      </c>
      <c r="D48">
        <v>1954</v>
      </c>
      <c r="E48">
        <v>951</v>
      </c>
      <c r="H48">
        <v>1954</v>
      </c>
      <c r="I48">
        <v>841.6</v>
      </c>
      <c r="J48">
        <v>13.05</v>
      </c>
    </row>
    <row r="49" spans="1:10" x14ac:dyDescent="0.25">
      <c r="A49" t="s">
        <v>78</v>
      </c>
      <c r="B49">
        <v>39.146700000000003</v>
      </c>
      <c r="C49">
        <v>-75.505499999999998</v>
      </c>
      <c r="D49">
        <v>1955</v>
      </c>
      <c r="E49">
        <v>997.6</v>
      </c>
      <c r="F49">
        <v>13.67</v>
      </c>
      <c r="H49">
        <v>1955</v>
      </c>
      <c r="I49">
        <v>951.1</v>
      </c>
      <c r="J49">
        <v>12.8</v>
      </c>
    </row>
    <row r="50" spans="1:10" x14ac:dyDescent="0.25">
      <c r="A50" t="s">
        <v>78</v>
      </c>
      <c r="B50">
        <v>39.146700000000003</v>
      </c>
      <c r="C50">
        <v>-75.505499999999998</v>
      </c>
      <c r="D50">
        <v>1956</v>
      </c>
      <c r="E50">
        <v>1222.5999999999999</v>
      </c>
      <c r="H50">
        <v>1956</v>
      </c>
      <c r="I50">
        <v>1128.0999999999999</v>
      </c>
      <c r="J50">
        <v>12.64</v>
      </c>
    </row>
    <row r="51" spans="1:10" x14ac:dyDescent="0.25">
      <c r="A51" t="s">
        <v>78</v>
      </c>
      <c r="B51">
        <v>39.146700000000003</v>
      </c>
      <c r="C51">
        <v>-75.505499999999998</v>
      </c>
      <c r="D51">
        <v>1957</v>
      </c>
      <c r="F51">
        <v>13.94</v>
      </c>
      <c r="H51">
        <v>1957</v>
      </c>
      <c r="I51">
        <v>891.5</v>
      </c>
      <c r="J51">
        <v>13.23</v>
      </c>
    </row>
    <row r="52" spans="1:10" x14ac:dyDescent="0.25">
      <c r="A52" t="s">
        <v>78</v>
      </c>
      <c r="B52">
        <v>39.146700000000003</v>
      </c>
      <c r="C52">
        <v>-75.505499999999998</v>
      </c>
      <c r="D52">
        <v>1958</v>
      </c>
      <c r="F52">
        <v>12.45</v>
      </c>
      <c r="H52">
        <v>1958</v>
      </c>
      <c r="I52">
        <v>1446.2</v>
      </c>
      <c r="J52">
        <v>11.76</v>
      </c>
    </row>
    <row r="53" spans="1:10" x14ac:dyDescent="0.25">
      <c r="A53" t="s">
        <v>78</v>
      </c>
      <c r="B53">
        <v>39.146700000000003</v>
      </c>
      <c r="C53">
        <v>-75.505499999999998</v>
      </c>
      <c r="D53">
        <v>1959</v>
      </c>
      <c r="E53">
        <v>1032.5999999999999</v>
      </c>
      <c r="F53">
        <v>14.34</v>
      </c>
      <c r="H53">
        <v>1959</v>
      </c>
      <c r="I53">
        <v>1170</v>
      </c>
      <c r="J53">
        <v>13.52</v>
      </c>
    </row>
    <row r="54" spans="1:10" x14ac:dyDescent="0.25">
      <c r="A54" t="s">
        <v>78</v>
      </c>
      <c r="B54">
        <v>39.146700000000003</v>
      </c>
      <c r="C54">
        <v>-75.505499999999998</v>
      </c>
      <c r="D54">
        <v>1960</v>
      </c>
      <c r="E54">
        <v>1104.5</v>
      </c>
      <c r="F54">
        <v>13.01</v>
      </c>
      <c r="H54">
        <v>1960</v>
      </c>
      <c r="I54">
        <v>964.4</v>
      </c>
      <c r="J54">
        <v>12.43</v>
      </c>
    </row>
    <row r="55" spans="1:10" x14ac:dyDescent="0.25">
      <c r="A55" t="s">
        <v>78</v>
      </c>
      <c r="B55">
        <v>39.146700000000003</v>
      </c>
      <c r="C55">
        <v>-75.505499999999998</v>
      </c>
      <c r="D55">
        <v>1961</v>
      </c>
      <c r="E55">
        <v>1186.4000000000001</v>
      </c>
      <c r="F55">
        <v>13.16</v>
      </c>
      <c r="H55">
        <v>1961</v>
      </c>
      <c r="I55">
        <v>1049.4000000000001</v>
      </c>
      <c r="J55">
        <v>12.54</v>
      </c>
    </row>
    <row r="56" spans="1:10" x14ac:dyDescent="0.25">
      <c r="A56" t="s">
        <v>78</v>
      </c>
      <c r="B56">
        <v>39.146700000000003</v>
      </c>
      <c r="C56">
        <v>-75.505499999999998</v>
      </c>
      <c r="D56">
        <v>1962</v>
      </c>
      <c r="E56">
        <v>911.3</v>
      </c>
      <c r="H56">
        <v>1962</v>
      </c>
      <c r="I56">
        <v>790.6</v>
      </c>
      <c r="J56">
        <v>12.09</v>
      </c>
    </row>
    <row r="57" spans="1:10" x14ac:dyDescent="0.25">
      <c r="A57" t="s">
        <v>78</v>
      </c>
      <c r="B57">
        <v>39.146700000000003</v>
      </c>
      <c r="C57">
        <v>-75.505499999999998</v>
      </c>
      <c r="D57">
        <v>1963</v>
      </c>
      <c r="E57">
        <v>862.5</v>
      </c>
      <c r="F57">
        <v>12.66</v>
      </c>
      <c r="H57">
        <v>1963</v>
      </c>
      <c r="I57">
        <v>771.9</v>
      </c>
      <c r="J57">
        <v>11.97</v>
      </c>
    </row>
    <row r="58" spans="1:10" x14ac:dyDescent="0.25">
      <c r="A58" t="s">
        <v>78</v>
      </c>
      <c r="B58">
        <v>39.146700000000003</v>
      </c>
      <c r="C58">
        <v>-75.505499999999998</v>
      </c>
      <c r="D58">
        <v>1964</v>
      </c>
      <c r="E58">
        <v>915.6</v>
      </c>
      <c r="F58">
        <v>13.58</v>
      </c>
      <c r="H58">
        <v>1964</v>
      </c>
      <c r="I58">
        <v>855.5</v>
      </c>
      <c r="J58">
        <v>12.71</v>
      </c>
    </row>
    <row r="59" spans="1:10" x14ac:dyDescent="0.25">
      <c r="A59" t="s">
        <v>78</v>
      </c>
      <c r="B59">
        <v>39.146700000000003</v>
      </c>
      <c r="C59">
        <v>-75.505499999999998</v>
      </c>
      <c r="D59">
        <v>1965</v>
      </c>
      <c r="E59">
        <v>543.70000000000005</v>
      </c>
      <c r="F59">
        <v>13.45</v>
      </c>
      <c r="H59">
        <v>1965</v>
      </c>
      <c r="I59">
        <v>579.5</v>
      </c>
      <c r="J59">
        <v>12.93</v>
      </c>
    </row>
    <row r="60" spans="1:10" x14ac:dyDescent="0.25">
      <c r="A60" t="s">
        <v>78</v>
      </c>
      <c r="B60">
        <v>39.146700000000003</v>
      </c>
      <c r="C60">
        <v>-75.505499999999998</v>
      </c>
      <c r="D60">
        <v>1966</v>
      </c>
      <c r="E60">
        <v>947.2</v>
      </c>
      <c r="F60">
        <v>13.1</v>
      </c>
      <c r="H60">
        <v>1966</v>
      </c>
      <c r="I60">
        <v>986.8</v>
      </c>
      <c r="J60">
        <v>12.06</v>
      </c>
    </row>
    <row r="61" spans="1:10" x14ac:dyDescent="0.25">
      <c r="A61" t="s">
        <v>78</v>
      </c>
      <c r="B61">
        <v>39.146700000000003</v>
      </c>
      <c r="C61">
        <v>-75.505499999999998</v>
      </c>
      <c r="D61">
        <v>1967</v>
      </c>
      <c r="E61">
        <v>1344.4</v>
      </c>
      <c r="F61">
        <v>12.64</v>
      </c>
      <c r="H61">
        <v>1967</v>
      </c>
      <c r="I61">
        <v>1377.5</v>
      </c>
      <c r="J61">
        <v>11.52</v>
      </c>
    </row>
    <row r="62" spans="1:10" x14ac:dyDescent="0.25">
      <c r="A62" t="s">
        <v>78</v>
      </c>
      <c r="B62">
        <v>39.146700000000003</v>
      </c>
      <c r="C62">
        <v>-75.505499999999998</v>
      </c>
      <c r="D62">
        <v>1968</v>
      </c>
      <c r="E62">
        <v>851.8</v>
      </c>
      <c r="F62">
        <v>13.2</v>
      </c>
      <c r="H62">
        <v>1968</v>
      </c>
      <c r="I62">
        <v>899.9</v>
      </c>
      <c r="J62">
        <v>12.3</v>
      </c>
    </row>
    <row r="63" spans="1:10" x14ac:dyDescent="0.25">
      <c r="A63" t="s">
        <v>78</v>
      </c>
      <c r="B63">
        <v>39.146700000000003</v>
      </c>
      <c r="C63">
        <v>-75.505499999999998</v>
      </c>
      <c r="D63">
        <v>1969</v>
      </c>
      <c r="E63">
        <v>1303.4000000000001</v>
      </c>
      <c r="F63">
        <v>12.94</v>
      </c>
      <c r="H63">
        <v>1969</v>
      </c>
    </row>
    <row r="64" spans="1:10" x14ac:dyDescent="0.25">
      <c r="A64" t="s">
        <v>78</v>
      </c>
      <c r="B64">
        <v>39.146700000000003</v>
      </c>
      <c r="C64">
        <v>-75.505499999999998</v>
      </c>
      <c r="D64">
        <v>1970</v>
      </c>
      <c r="E64">
        <v>911.6</v>
      </c>
      <c r="F64">
        <v>13.07</v>
      </c>
      <c r="H64">
        <v>1970</v>
      </c>
      <c r="I64">
        <v>846.1</v>
      </c>
      <c r="J64">
        <v>12.42</v>
      </c>
    </row>
    <row r="65" spans="1:6" x14ac:dyDescent="0.25">
      <c r="A65" t="s">
        <v>78</v>
      </c>
      <c r="B65">
        <v>39.146700000000003</v>
      </c>
      <c r="C65">
        <v>-75.505499999999998</v>
      </c>
      <c r="D65">
        <v>1971</v>
      </c>
      <c r="E65">
        <v>1454.8</v>
      </c>
      <c r="F65">
        <v>13.42</v>
      </c>
    </row>
    <row r="66" spans="1:6" x14ac:dyDescent="0.25">
      <c r="A66" t="s">
        <v>78</v>
      </c>
      <c r="B66">
        <v>39.146700000000003</v>
      </c>
      <c r="C66">
        <v>-75.505499999999998</v>
      </c>
      <c r="D66">
        <v>1972</v>
      </c>
      <c r="E66">
        <v>1402.7</v>
      </c>
      <c r="F66">
        <v>13.13</v>
      </c>
    </row>
    <row r="67" spans="1:6" x14ac:dyDescent="0.25">
      <c r="A67" t="s">
        <v>78</v>
      </c>
      <c r="B67">
        <v>39.146700000000003</v>
      </c>
      <c r="C67">
        <v>-75.505499999999998</v>
      </c>
      <c r="D67">
        <v>1973</v>
      </c>
    </row>
    <row r="68" spans="1:6" x14ac:dyDescent="0.25">
      <c r="A68" t="s">
        <v>78</v>
      </c>
      <c r="B68">
        <v>39.146700000000003</v>
      </c>
      <c r="C68">
        <v>-75.505499999999998</v>
      </c>
      <c r="D68">
        <v>1974</v>
      </c>
      <c r="E68">
        <v>1018.6</v>
      </c>
      <c r="F68">
        <v>13.69</v>
      </c>
    </row>
    <row r="69" spans="1:6" x14ac:dyDescent="0.25">
      <c r="A69" t="s">
        <v>78</v>
      </c>
      <c r="B69">
        <v>39.146700000000003</v>
      </c>
      <c r="C69">
        <v>-75.505499999999998</v>
      </c>
      <c r="D69">
        <v>1975</v>
      </c>
      <c r="E69">
        <v>1558.9</v>
      </c>
      <c r="F69">
        <v>13.97</v>
      </c>
    </row>
    <row r="70" spans="1:6" x14ac:dyDescent="0.25">
      <c r="A70" t="s">
        <v>78</v>
      </c>
      <c r="B70">
        <v>39.146700000000003</v>
      </c>
      <c r="C70">
        <v>-75.505499999999998</v>
      </c>
      <c r="D70">
        <v>1976</v>
      </c>
      <c r="E70">
        <v>1030.5</v>
      </c>
      <c r="F70">
        <v>13.36</v>
      </c>
    </row>
    <row r="71" spans="1:6" x14ac:dyDescent="0.25">
      <c r="A71" t="s">
        <v>78</v>
      </c>
      <c r="B71">
        <v>39.146700000000003</v>
      </c>
      <c r="C71">
        <v>-75.505499999999998</v>
      </c>
      <c r="D71">
        <v>1977</v>
      </c>
      <c r="E71">
        <v>1109.5999999999999</v>
      </c>
      <c r="F71">
        <v>13.94</v>
      </c>
    </row>
    <row r="72" spans="1:6" x14ac:dyDescent="0.25">
      <c r="A72" t="s">
        <v>78</v>
      </c>
      <c r="B72">
        <v>39.146700000000003</v>
      </c>
      <c r="C72">
        <v>-75.505499999999998</v>
      </c>
      <c r="D72">
        <v>1978</v>
      </c>
    </row>
    <row r="73" spans="1:6" x14ac:dyDescent="0.25">
      <c r="A73" t="s">
        <v>78</v>
      </c>
      <c r="B73">
        <v>39.146700000000003</v>
      </c>
      <c r="C73">
        <v>-75.505499999999998</v>
      </c>
      <c r="D73">
        <v>1979</v>
      </c>
    </row>
    <row r="74" spans="1:6" x14ac:dyDescent="0.25">
      <c r="A74" t="s">
        <v>78</v>
      </c>
      <c r="B74">
        <v>39.146700000000003</v>
      </c>
      <c r="C74">
        <v>-75.505499999999998</v>
      </c>
      <c r="D74">
        <v>1980</v>
      </c>
    </row>
    <row r="75" spans="1:6" x14ac:dyDescent="0.25">
      <c r="A75" t="s">
        <v>78</v>
      </c>
      <c r="B75">
        <v>39.146700000000003</v>
      </c>
      <c r="C75">
        <v>-75.505499999999998</v>
      </c>
      <c r="D75">
        <v>1981</v>
      </c>
      <c r="E75">
        <v>903.6</v>
      </c>
      <c r="F75">
        <v>13.06</v>
      </c>
    </row>
    <row r="76" spans="1:6" x14ac:dyDescent="0.25">
      <c r="A76" t="s">
        <v>78</v>
      </c>
      <c r="B76">
        <v>39.146700000000003</v>
      </c>
      <c r="C76">
        <v>-75.505499999999998</v>
      </c>
      <c r="D76">
        <v>1982</v>
      </c>
      <c r="E76">
        <v>1005.2</v>
      </c>
      <c r="F76">
        <v>13.41</v>
      </c>
    </row>
    <row r="77" spans="1:6" x14ac:dyDescent="0.25">
      <c r="A77" t="s">
        <v>78</v>
      </c>
      <c r="B77">
        <v>39.146700000000003</v>
      </c>
      <c r="C77">
        <v>-75.505499999999998</v>
      </c>
      <c r="D77">
        <v>1983</v>
      </c>
      <c r="E77">
        <v>1490.7</v>
      </c>
      <c r="F77">
        <v>13.88</v>
      </c>
    </row>
    <row r="78" spans="1:6" x14ac:dyDescent="0.25">
      <c r="A78" t="s">
        <v>78</v>
      </c>
      <c r="B78">
        <v>39.146700000000003</v>
      </c>
      <c r="C78">
        <v>-75.505499999999998</v>
      </c>
      <c r="D78">
        <v>1984</v>
      </c>
      <c r="E78">
        <v>1058.0999999999999</v>
      </c>
      <c r="F78">
        <v>13.81</v>
      </c>
    </row>
    <row r="79" spans="1:6" x14ac:dyDescent="0.25">
      <c r="A79" t="s">
        <v>78</v>
      </c>
      <c r="B79">
        <v>39.146700000000003</v>
      </c>
      <c r="C79">
        <v>-75.505499999999998</v>
      </c>
      <c r="D79">
        <v>1985</v>
      </c>
      <c r="E79">
        <v>1187.3</v>
      </c>
      <c r="F79">
        <v>14.23</v>
      </c>
    </row>
    <row r="80" spans="1:6" x14ac:dyDescent="0.25">
      <c r="A80" t="s">
        <v>78</v>
      </c>
      <c r="B80">
        <v>39.146700000000003</v>
      </c>
      <c r="C80">
        <v>-75.505499999999998</v>
      </c>
      <c r="D80">
        <v>1986</v>
      </c>
      <c r="E80">
        <v>947.3</v>
      </c>
      <c r="F80">
        <v>14.05</v>
      </c>
    </row>
    <row r="81" spans="1:6" x14ac:dyDescent="0.25">
      <c r="A81" t="s">
        <v>78</v>
      </c>
      <c r="B81">
        <v>39.146700000000003</v>
      </c>
      <c r="C81">
        <v>-75.505499999999998</v>
      </c>
      <c r="D81">
        <v>1987</v>
      </c>
      <c r="E81">
        <v>919.5</v>
      </c>
      <c r="F81">
        <v>14.26</v>
      </c>
    </row>
    <row r="82" spans="1:6" x14ac:dyDescent="0.25">
      <c r="A82" t="s">
        <v>78</v>
      </c>
      <c r="B82">
        <v>39.146700000000003</v>
      </c>
      <c r="C82">
        <v>-75.505499999999998</v>
      </c>
      <c r="D82">
        <v>1988</v>
      </c>
      <c r="E82">
        <v>1025.3</v>
      </c>
    </row>
    <row r="83" spans="1:6" x14ac:dyDescent="0.25">
      <c r="A83" t="s">
        <v>78</v>
      </c>
      <c r="B83">
        <v>39.146700000000003</v>
      </c>
      <c r="C83">
        <v>-75.505499999999998</v>
      </c>
      <c r="D83">
        <v>1989</v>
      </c>
      <c r="E83">
        <v>1596</v>
      </c>
    </row>
    <row r="84" spans="1:6" x14ac:dyDescent="0.25">
      <c r="A84" t="s">
        <v>78</v>
      </c>
      <c r="B84">
        <v>39.146700000000003</v>
      </c>
      <c r="C84">
        <v>-75.505499999999998</v>
      </c>
      <c r="D84">
        <v>1990</v>
      </c>
      <c r="E84">
        <v>1059</v>
      </c>
    </row>
    <row r="85" spans="1:6" x14ac:dyDescent="0.25">
      <c r="A85" t="s">
        <v>78</v>
      </c>
      <c r="B85">
        <v>39.146700000000003</v>
      </c>
      <c r="C85">
        <v>-75.505499999999998</v>
      </c>
      <c r="D85">
        <v>1991</v>
      </c>
      <c r="E85">
        <v>1038.7</v>
      </c>
      <c r="F85">
        <v>15.02</v>
      </c>
    </row>
    <row r="86" spans="1:6" x14ac:dyDescent="0.25">
      <c r="A86" t="s">
        <v>78</v>
      </c>
      <c r="B86">
        <v>39.146700000000003</v>
      </c>
      <c r="C86">
        <v>-75.505499999999998</v>
      </c>
      <c r="D86">
        <v>1992</v>
      </c>
      <c r="E86">
        <v>1006.5</v>
      </c>
    </row>
    <row r="87" spans="1:6" x14ac:dyDescent="0.25">
      <c r="A87" t="s">
        <v>78</v>
      </c>
      <c r="B87">
        <v>39.146700000000003</v>
      </c>
      <c r="C87">
        <v>-75.505499999999998</v>
      </c>
      <c r="D87">
        <v>1993</v>
      </c>
      <c r="E87">
        <v>1064.2</v>
      </c>
      <c r="F87">
        <v>13.34</v>
      </c>
    </row>
    <row r="88" spans="1:6" x14ac:dyDescent="0.25">
      <c r="A88" t="s">
        <v>78</v>
      </c>
      <c r="B88">
        <v>39.146700000000003</v>
      </c>
      <c r="C88">
        <v>-75.505499999999998</v>
      </c>
      <c r="D88">
        <v>1994</v>
      </c>
      <c r="E88">
        <v>1210.2</v>
      </c>
      <c r="F88">
        <v>13.33</v>
      </c>
    </row>
    <row r="89" spans="1:6" x14ac:dyDescent="0.25">
      <c r="A89" t="s">
        <v>78</v>
      </c>
      <c r="B89">
        <v>39.146700000000003</v>
      </c>
      <c r="C89">
        <v>-75.505499999999998</v>
      </c>
      <c r="D89">
        <v>1995</v>
      </c>
      <c r="E89">
        <v>966.5</v>
      </c>
      <c r="F89">
        <v>13.61</v>
      </c>
    </row>
    <row r="90" spans="1:6" x14ac:dyDescent="0.25">
      <c r="A90" t="s">
        <v>78</v>
      </c>
      <c r="B90">
        <v>39.146700000000003</v>
      </c>
      <c r="C90">
        <v>-75.505499999999998</v>
      </c>
      <c r="D90">
        <v>1996</v>
      </c>
      <c r="E90">
        <v>1572.5</v>
      </c>
      <c r="F90">
        <v>12.78</v>
      </c>
    </row>
    <row r="91" spans="1:6" x14ac:dyDescent="0.25">
      <c r="A91" t="s">
        <v>78</v>
      </c>
      <c r="B91">
        <v>39.146700000000003</v>
      </c>
      <c r="C91">
        <v>-75.505499999999998</v>
      </c>
      <c r="D91">
        <v>1997</v>
      </c>
      <c r="E91">
        <v>1192.4000000000001</v>
      </c>
      <c r="F91">
        <v>13.22</v>
      </c>
    </row>
    <row r="92" spans="1:6" x14ac:dyDescent="0.25">
      <c r="A92" t="s">
        <v>78</v>
      </c>
      <c r="B92">
        <v>39.146700000000003</v>
      </c>
      <c r="C92">
        <v>-75.505499999999998</v>
      </c>
      <c r="D92">
        <v>1998</v>
      </c>
      <c r="E92">
        <v>1068.5</v>
      </c>
      <c r="F92">
        <v>14.51</v>
      </c>
    </row>
    <row r="93" spans="1:6" x14ac:dyDescent="0.25">
      <c r="A93" t="s">
        <v>78</v>
      </c>
      <c r="B93">
        <v>39.146700000000003</v>
      </c>
      <c r="C93">
        <v>-75.505499999999998</v>
      </c>
      <c r="D93">
        <v>1999</v>
      </c>
      <c r="E93">
        <v>1123.5999999999999</v>
      </c>
      <c r="F93">
        <v>14.06</v>
      </c>
    </row>
    <row r="94" spans="1:6" x14ac:dyDescent="0.25">
      <c r="A94" t="s">
        <v>78</v>
      </c>
      <c r="B94">
        <v>39.146700000000003</v>
      </c>
      <c r="C94">
        <v>-75.505499999999998</v>
      </c>
      <c r="D94">
        <v>2000</v>
      </c>
      <c r="E94">
        <v>1307.8</v>
      </c>
      <c r="F94">
        <v>12.99</v>
      </c>
    </row>
    <row r="95" spans="1:6" x14ac:dyDescent="0.25">
      <c r="A95" t="s">
        <v>78</v>
      </c>
      <c r="B95">
        <v>39.146700000000003</v>
      </c>
      <c r="C95">
        <v>-75.505499999999998</v>
      </c>
      <c r="D95">
        <v>2001</v>
      </c>
      <c r="E95">
        <v>985</v>
      </c>
      <c r="F95">
        <v>13.89</v>
      </c>
    </row>
    <row r="96" spans="1:6" x14ac:dyDescent="0.25">
      <c r="A96" t="s">
        <v>78</v>
      </c>
      <c r="B96">
        <v>39.146700000000003</v>
      </c>
      <c r="C96">
        <v>-75.505499999999998</v>
      </c>
      <c r="D96">
        <v>2002</v>
      </c>
      <c r="E96">
        <v>1308.5999999999999</v>
      </c>
      <c r="F96">
        <v>14.56</v>
      </c>
    </row>
    <row r="97" spans="1:6" x14ac:dyDescent="0.25">
      <c r="A97" t="s">
        <v>78</v>
      </c>
      <c r="B97">
        <v>39.146700000000003</v>
      </c>
      <c r="C97">
        <v>-75.505499999999998</v>
      </c>
      <c r="D97">
        <v>2003</v>
      </c>
      <c r="E97">
        <v>1599.3</v>
      </c>
      <c r="F97">
        <v>13.08</v>
      </c>
    </row>
    <row r="98" spans="1:6" x14ac:dyDescent="0.25">
      <c r="A98" t="s">
        <v>78</v>
      </c>
      <c r="B98">
        <v>39.146700000000003</v>
      </c>
      <c r="C98">
        <v>-75.505499999999998</v>
      </c>
      <c r="D98">
        <v>2004</v>
      </c>
      <c r="E98">
        <v>1140.7</v>
      </c>
      <c r="F98">
        <v>13.89</v>
      </c>
    </row>
    <row r="99" spans="1:6" x14ac:dyDescent="0.25">
      <c r="A99" t="s">
        <v>78</v>
      </c>
      <c r="B99">
        <v>39.146700000000003</v>
      </c>
      <c r="C99">
        <v>-75.505499999999998</v>
      </c>
      <c r="D99">
        <v>2005</v>
      </c>
    </row>
    <row r="100" spans="1:6" x14ac:dyDescent="0.25">
      <c r="A100" t="s">
        <v>78</v>
      </c>
      <c r="B100">
        <v>39.146700000000003</v>
      </c>
      <c r="C100">
        <v>-75.505499999999998</v>
      </c>
      <c r="D100">
        <v>2006</v>
      </c>
      <c r="E100">
        <v>1129.2</v>
      </c>
      <c r="F100">
        <v>14.89</v>
      </c>
    </row>
    <row r="101" spans="1:6" x14ac:dyDescent="0.25">
      <c r="A101" t="s">
        <v>78</v>
      </c>
      <c r="B101">
        <v>39.146700000000003</v>
      </c>
      <c r="C101">
        <v>-75.505499999999998</v>
      </c>
      <c r="D101">
        <v>2007</v>
      </c>
      <c r="E101">
        <v>1053.5999999999999</v>
      </c>
      <c r="F101">
        <v>14.27</v>
      </c>
    </row>
    <row r="102" spans="1:6" x14ac:dyDescent="0.25">
      <c r="A102" t="s">
        <v>78</v>
      </c>
      <c r="B102">
        <v>39.146700000000003</v>
      </c>
      <c r="C102">
        <v>-75.505499999999998</v>
      </c>
      <c r="D102">
        <v>2008</v>
      </c>
      <c r="E102">
        <v>1095.5999999999999</v>
      </c>
      <c r="F102">
        <v>14.38</v>
      </c>
    </row>
    <row r="103" spans="1:6" x14ac:dyDescent="0.25">
      <c r="A103" t="s">
        <v>78</v>
      </c>
      <c r="B103">
        <v>39.146700000000003</v>
      </c>
      <c r="C103">
        <v>-75.505499999999998</v>
      </c>
      <c r="D103">
        <v>2009</v>
      </c>
    </row>
    <row r="104" spans="1:6" x14ac:dyDescent="0.25">
      <c r="A104" t="s">
        <v>78</v>
      </c>
      <c r="B104">
        <v>39.146700000000003</v>
      </c>
      <c r="C104">
        <v>-75.505499999999998</v>
      </c>
      <c r="D104">
        <v>2010</v>
      </c>
      <c r="E104">
        <v>1074.0999999999999</v>
      </c>
      <c r="F104">
        <v>14.3</v>
      </c>
    </row>
    <row r="105" spans="1:6" x14ac:dyDescent="0.25">
      <c r="A105" t="s">
        <v>78</v>
      </c>
      <c r="B105">
        <v>39.146700000000003</v>
      </c>
      <c r="C105">
        <v>-75.505499999999998</v>
      </c>
      <c r="D105">
        <v>2011</v>
      </c>
      <c r="F105">
        <v>14.91</v>
      </c>
    </row>
    <row r="106" spans="1:6" x14ac:dyDescent="0.25">
      <c r="A106" t="s">
        <v>78</v>
      </c>
      <c r="B106">
        <v>39.146700000000003</v>
      </c>
      <c r="C106">
        <v>-75.505499999999998</v>
      </c>
      <c r="D106">
        <v>2012</v>
      </c>
      <c r="E106">
        <v>608.4</v>
      </c>
      <c r="F106">
        <v>15</v>
      </c>
    </row>
    <row r="107" spans="1:6" x14ac:dyDescent="0.25">
      <c r="A107" t="s">
        <v>78</v>
      </c>
      <c r="B107">
        <v>39.146700000000003</v>
      </c>
      <c r="C107">
        <v>-75.505499999999998</v>
      </c>
      <c r="D107">
        <v>2013</v>
      </c>
      <c r="E107">
        <v>1317.7</v>
      </c>
      <c r="F107">
        <v>13.47</v>
      </c>
    </row>
    <row r="108" spans="1:6" x14ac:dyDescent="0.25">
      <c r="A108" t="s">
        <v>78</v>
      </c>
      <c r="B108">
        <v>39.146700000000003</v>
      </c>
      <c r="C108">
        <v>-75.505499999999998</v>
      </c>
      <c r="D108">
        <v>2014</v>
      </c>
      <c r="F108">
        <v>13.06</v>
      </c>
    </row>
    <row r="109" spans="1:6" x14ac:dyDescent="0.25">
      <c r="A109" t="s">
        <v>78</v>
      </c>
      <c r="B109">
        <v>39.146700000000003</v>
      </c>
      <c r="C109">
        <v>-75.505499999999998</v>
      </c>
      <c r="D109">
        <v>2015</v>
      </c>
      <c r="E109">
        <v>1169.8</v>
      </c>
      <c r="F109">
        <v>14.2</v>
      </c>
    </row>
    <row r="110" spans="1:6" x14ac:dyDescent="0.25">
      <c r="A110" t="s">
        <v>78</v>
      </c>
      <c r="B110">
        <v>39.146700000000003</v>
      </c>
      <c r="C110">
        <v>-75.505499999999998</v>
      </c>
      <c r="D110">
        <v>2016</v>
      </c>
      <c r="E110">
        <v>1183.2</v>
      </c>
      <c r="F110">
        <v>14.63</v>
      </c>
    </row>
    <row r="111" spans="1:6" x14ac:dyDescent="0.25">
      <c r="A111" t="s">
        <v>78</v>
      </c>
      <c r="B111">
        <v>39.146700000000003</v>
      </c>
      <c r="C111">
        <v>-75.505499999999998</v>
      </c>
      <c r="D111">
        <v>2017</v>
      </c>
      <c r="E111">
        <v>1246.5</v>
      </c>
      <c r="F111">
        <v>14.73</v>
      </c>
    </row>
    <row r="112" spans="1:6" x14ac:dyDescent="0.25">
      <c r="A112" t="s">
        <v>78</v>
      </c>
      <c r="B112">
        <v>39.146700000000003</v>
      </c>
      <c r="C112">
        <v>-75.505499999999998</v>
      </c>
      <c r="D112">
        <v>2018</v>
      </c>
      <c r="E112">
        <v>1707.6</v>
      </c>
      <c r="F112">
        <v>14.37</v>
      </c>
    </row>
    <row r="113" spans="1:6" x14ac:dyDescent="0.25">
      <c r="A113" t="s">
        <v>78</v>
      </c>
      <c r="B113">
        <v>39.146700000000003</v>
      </c>
      <c r="C113">
        <v>-75.505499999999998</v>
      </c>
      <c r="D113">
        <v>2019</v>
      </c>
      <c r="E113">
        <v>1119.0999999999999</v>
      </c>
      <c r="F113">
        <v>14.49</v>
      </c>
    </row>
    <row r="114" spans="1:6" x14ac:dyDescent="0.25">
      <c r="A114" t="s">
        <v>78</v>
      </c>
      <c r="B114">
        <v>39.146700000000003</v>
      </c>
      <c r="C114">
        <v>-75.505499999999998</v>
      </c>
      <c r="D114">
        <v>2020</v>
      </c>
    </row>
    <row r="115" spans="1:6" x14ac:dyDescent="0.25">
      <c r="A115" t="s">
        <v>78</v>
      </c>
      <c r="B115">
        <v>39.146700000000003</v>
      </c>
      <c r="C115">
        <v>-75.505499999999998</v>
      </c>
      <c r="D115">
        <v>2022</v>
      </c>
      <c r="F115">
        <v>14.17</v>
      </c>
    </row>
    <row r="116" spans="1:6" x14ac:dyDescent="0.25">
      <c r="A116" t="s">
        <v>78</v>
      </c>
      <c r="B116">
        <v>39.146700000000003</v>
      </c>
      <c r="C116">
        <v>-75.505499999999998</v>
      </c>
      <c r="D116">
        <v>2023</v>
      </c>
      <c r="F116">
        <v>15.05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96B2-1BC6-43A4-A96F-E201917EF512}">
  <dimension ref="A1:F119"/>
  <sheetViews>
    <sheetView topLeftCell="A92" workbookViewId="0">
      <selection sqref="A1:B119"/>
    </sheetView>
  </sheetViews>
  <sheetFormatPr defaultRowHeight="15" x14ac:dyDescent="0.25"/>
  <sheetData>
    <row r="1" spans="1:6" x14ac:dyDescent="0.25">
      <c r="A1" t="s">
        <v>68</v>
      </c>
      <c r="B1" t="s">
        <v>72</v>
      </c>
    </row>
    <row r="2" spans="1:6" x14ac:dyDescent="0.25">
      <c r="A2">
        <v>744.3</v>
      </c>
      <c r="B2">
        <v>11.86</v>
      </c>
      <c r="C2">
        <v>1893</v>
      </c>
      <c r="E2" t="s">
        <v>534</v>
      </c>
    </row>
    <row r="3" spans="1:6" x14ac:dyDescent="0.25">
      <c r="A3">
        <v>763.30000000000007</v>
      </c>
      <c r="B3">
        <v>11.99</v>
      </c>
      <c r="C3">
        <v>1894</v>
      </c>
      <c r="E3" t="s">
        <v>534</v>
      </c>
    </row>
    <row r="4" spans="1:6" x14ac:dyDescent="0.25">
      <c r="A4">
        <v>735.2</v>
      </c>
      <c r="B4">
        <v>12.59</v>
      </c>
      <c r="C4">
        <v>1895</v>
      </c>
      <c r="E4" t="s">
        <v>534</v>
      </c>
    </row>
    <row r="5" spans="1:6" x14ac:dyDescent="0.25">
      <c r="A5">
        <v>936.7</v>
      </c>
      <c r="B5">
        <v>12.74</v>
      </c>
      <c r="C5">
        <v>1896</v>
      </c>
      <c r="E5" t="s">
        <v>534</v>
      </c>
    </row>
    <row r="6" spans="1:6" x14ac:dyDescent="0.25">
      <c r="A6">
        <v>585.6</v>
      </c>
      <c r="B6">
        <v>12.737499999999999</v>
      </c>
      <c r="C6">
        <v>1898</v>
      </c>
      <c r="E6" t="s">
        <v>534</v>
      </c>
      <c r="F6" t="s">
        <v>534</v>
      </c>
    </row>
    <row r="7" spans="1:6" x14ac:dyDescent="0.25">
      <c r="A7">
        <v>808.4</v>
      </c>
      <c r="B7">
        <v>16.612000000000002</v>
      </c>
      <c r="C7">
        <v>1906</v>
      </c>
      <c r="E7" t="s">
        <v>534</v>
      </c>
      <c r="F7" t="s">
        <v>534</v>
      </c>
    </row>
    <row r="8" spans="1:6" x14ac:dyDescent="0.25">
      <c r="A8">
        <v>1046.2</v>
      </c>
      <c r="B8">
        <v>12.91</v>
      </c>
      <c r="C8">
        <v>1907</v>
      </c>
    </row>
    <row r="9" spans="1:6" x14ac:dyDescent="0.25">
      <c r="A9">
        <v>933.8</v>
      </c>
      <c r="B9">
        <v>12.91</v>
      </c>
      <c r="C9">
        <v>1908</v>
      </c>
    </row>
    <row r="10" spans="1:6" x14ac:dyDescent="0.25">
      <c r="A10">
        <v>1046.1999999999998</v>
      </c>
      <c r="B10">
        <v>13.36</v>
      </c>
      <c r="C10">
        <v>1909</v>
      </c>
      <c r="E10" t="s">
        <v>534</v>
      </c>
    </row>
    <row r="11" spans="1:6" x14ac:dyDescent="0.25">
      <c r="A11">
        <v>1081.9000000000001</v>
      </c>
      <c r="B11">
        <v>12.63</v>
      </c>
      <c r="C11">
        <v>1910</v>
      </c>
    </row>
    <row r="12" spans="1:6" x14ac:dyDescent="0.25">
      <c r="A12">
        <v>1016.2</v>
      </c>
      <c r="B12">
        <v>14.08</v>
      </c>
      <c r="C12">
        <v>1911</v>
      </c>
    </row>
    <row r="13" spans="1:6" x14ac:dyDescent="0.25">
      <c r="A13">
        <v>1081.8999999999999</v>
      </c>
      <c r="B13">
        <v>12.76</v>
      </c>
      <c r="C13">
        <v>1912</v>
      </c>
      <c r="E13" t="s">
        <v>534</v>
      </c>
    </row>
    <row r="14" spans="1:6" x14ac:dyDescent="0.25">
      <c r="A14">
        <v>1133.9000000000001</v>
      </c>
      <c r="B14">
        <v>12.74</v>
      </c>
      <c r="C14">
        <v>1913</v>
      </c>
    </row>
    <row r="15" spans="1:6" x14ac:dyDescent="0.25">
      <c r="A15">
        <v>832</v>
      </c>
      <c r="B15">
        <v>12.45</v>
      </c>
      <c r="C15">
        <v>1914</v>
      </c>
      <c r="E15" t="s">
        <v>534</v>
      </c>
    </row>
    <row r="16" spans="1:6" x14ac:dyDescent="0.25">
      <c r="A16">
        <v>1133.8999999999999</v>
      </c>
      <c r="B16">
        <v>14.42</v>
      </c>
      <c r="C16">
        <v>1915</v>
      </c>
      <c r="E16" t="s">
        <v>534</v>
      </c>
    </row>
    <row r="17" spans="1:5" x14ac:dyDescent="0.25">
      <c r="A17">
        <v>1158.6000000000001</v>
      </c>
      <c r="B17">
        <v>13.03</v>
      </c>
      <c r="C17">
        <v>1920</v>
      </c>
      <c r="E17" t="s">
        <v>534</v>
      </c>
    </row>
    <row r="18" spans="1:5" x14ac:dyDescent="0.25">
      <c r="A18">
        <v>771.4</v>
      </c>
      <c r="B18">
        <v>12.84</v>
      </c>
      <c r="C18">
        <v>1921</v>
      </c>
      <c r="E18" t="s">
        <v>534</v>
      </c>
    </row>
    <row r="19" spans="1:5" x14ac:dyDescent="0.25">
      <c r="A19">
        <v>929.3</v>
      </c>
      <c r="B19">
        <v>12.05</v>
      </c>
      <c r="C19">
        <v>1922</v>
      </c>
      <c r="E19" t="s">
        <v>534</v>
      </c>
    </row>
    <row r="20" spans="1:5" x14ac:dyDescent="0.25">
      <c r="A20">
        <v>542.79999999999995</v>
      </c>
      <c r="B20">
        <v>13.19</v>
      </c>
      <c r="C20">
        <v>1923</v>
      </c>
      <c r="E20" t="s">
        <v>534</v>
      </c>
    </row>
    <row r="21" spans="1:5" x14ac:dyDescent="0.25">
      <c r="A21">
        <v>997.3</v>
      </c>
      <c r="B21">
        <v>12.24</v>
      </c>
      <c r="C21">
        <v>1924</v>
      </c>
      <c r="E21" t="s">
        <v>534</v>
      </c>
    </row>
    <row r="22" spans="1:5" x14ac:dyDescent="0.25">
      <c r="A22">
        <v>577.19999999999993</v>
      </c>
      <c r="B22">
        <v>13.09</v>
      </c>
      <c r="C22">
        <v>1925</v>
      </c>
      <c r="E22" t="s">
        <v>534</v>
      </c>
    </row>
    <row r="23" spans="1:5" x14ac:dyDescent="0.25">
      <c r="A23">
        <v>1069.1000000000001</v>
      </c>
      <c r="B23">
        <v>12.79</v>
      </c>
      <c r="C23">
        <v>1926</v>
      </c>
      <c r="E23" t="s">
        <v>534</v>
      </c>
    </row>
    <row r="24" spans="1:5" x14ac:dyDescent="0.25">
      <c r="A24">
        <v>1003.4</v>
      </c>
      <c r="B24">
        <v>13.26</v>
      </c>
      <c r="C24">
        <v>1927</v>
      </c>
    </row>
    <row r="25" spans="1:5" x14ac:dyDescent="0.25">
      <c r="A25">
        <v>1222.3</v>
      </c>
      <c r="B25">
        <v>13.56</v>
      </c>
      <c r="C25">
        <v>1928</v>
      </c>
      <c r="E25" t="s">
        <v>534</v>
      </c>
    </row>
    <row r="26" spans="1:5" x14ac:dyDescent="0.25">
      <c r="A26">
        <v>1003.4000000000001</v>
      </c>
      <c r="B26">
        <v>14.1</v>
      </c>
      <c r="C26">
        <v>1929</v>
      </c>
      <c r="E26" t="s">
        <v>534</v>
      </c>
    </row>
    <row r="27" spans="1:5" x14ac:dyDescent="0.25">
      <c r="A27">
        <v>1243.5</v>
      </c>
      <c r="B27">
        <v>13.76</v>
      </c>
      <c r="C27">
        <v>1930</v>
      </c>
    </row>
    <row r="28" spans="1:5" x14ac:dyDescent="0.25">
      <c r="A28">
        <v>945.69999999999993</v>
      </c>
      <c r="B28">
        <v>13.54</v>
      </c>
      <c r="C28">
        <v>1931</v>
      </c>
      <c r="E28" t="s">
        <v>534</v>
      </c>
    </row>
    <row r="29" spans="1:5" x14ac:dyDescent="0.25">
      <c r="A29">
        <v>1243.5</v>
      </c>
      <c r="B29">
        <v>12.61</v>
      </c>
      <c r="C29">
        <v>1932</v>
      </c>
      <c r="E29" t="s">
        <v>534</v>
      </c>
    </row>
    <row r="30" spans="1:5" x14ac:dyDescent="0.25">
      <c r="A30">
        <v>1136.5</v>
      </c>
      <c r="B30">
        <v>12.56</v>
      </c>
      <c r="C30">
        <v>1933</v>
      </c>
      <c r="E30" t="s">
        <v>534</v>
      </c>
    </row>
    <row r="31" spans="1:5" x14ac:dyDescent="0.25">
      <c r="A31">
        <v>1287.9000000000001</v>
      </c>
      <c r="B31">
        <v>12.84</v>
      </c>
      <c r="C31">
        <v>1934</v>
      </c>
    </row>
    <row r="32" spans="1:5" x14ac:dyDescent="0.25">
      <c r="A32">
        <v>1003.8999999999999</v>
      </c>
      <c r="B32">
        <v>12.99</v>
      </c>
      <c r="C32">
        <v>1935</v>
      </c>
    </row>
    <row r="33" spans="1:6" x14ac:dyDescent="0.25">
      <c r="A33">
        <v>1287.9000000000001</v>
      </c>
      <c r="B33">
        <v>13.78</v>
      </c>
      <c r="C33">
        <v>1936</v>
      </c>
    </row>
    <row r="34" spans="1:6" x14ac:dyDescent="0.25">
      <c r="A34">
        <v>1470.5</v>
      </c>
      <c r="B34">
        <v>13.71</v>
      </c>
      <c r="C34">
        <v>1937</v>
      </c>
    </row>
    <row r="35" spans="1:6" x14ac:dyDescent="0.25">
      <c r="A35">
        <v>1120.2</v>
      </c>
      <c r="B35">
        <v>11.94</v>
      </c>
      <c r="C35">
        <v>1938</v>
      </c>
    </row>
    <row r="36" spans="1:6" x14ac:dyDescent="0.25">
      <c r="A36">
        <v>819</v>
      </c>
      <c r="B36">
        <v>13.77</v>
      </c>
      <c r="C36">
        <v>1939</v>
      </c>
    </row>
    <row r="37" spans="1:6" x14ac:dyDescent="0.25">
      <c r="A37">
        <v>1191.5999999999999</v>
      </c>
      <c r="B37">
        <v>13.65</v>
      </c>
      <c r="C37">
        <v>1940</v>
      </c>
    </row>
    <row r="38" spans="1:6" x14ac:dyDescent="0.25">
      <c r="A38">
        <v>819</v>
      </c>
      <c r="B38">
        <v>13.765000000000001</v>
      </c>
      <c r="C38">
        <v>1941</v>
      </c>
      <c r="E38" t="s">
        <v>534</v>
      </c>
      <c r="F38" t="s">
        <v>534</v>
      </c>
    </row>
    <row r="39" spans="1:6" x14ac:dyDescent="0.25">
      <c r="A39">
        <v>1191.6000000000001</v>
      </c>
      <c r="B39">
        <v>13.38</v>
      </c>
      <c r="C39">
        <v>1942</v>
      </c>
      <c r="E39" t="s">
        <v>534</v>
      </c>
    </row>
    <row r="40" spans="1:6" x14ac:dyDescent="0.25">
      <c r="A40">
        <v>1291.0999999999999</v>
      </c>
      <c r="B40">
        <v>13.51</v>
      </c>
      <c r="C40">
        <v>1943</v>
      </c>
    </row>
    <row r="41" spans="1:6" x14ac:dyDescent="0.25">
      <c r="A41">
        <v>864.2</v>
      </c>
      <c r="B41">
        <v>13.91</v>
      </c>
      <c r="C41">
        <v>1944</v>
      </c>
    </row>
    <row r="42" spans="1:6" x14ac:dyDescent="0.25">
      <c r="A42">
        <v>1525.9</v>
      </c>
      <c r="B42">
        <v>13.08</v>
      </c>
      <c r="C42">
        <v>1945</v>
      </c>
    </row>
    <row r="43" spans="1:6" x14ac:dyDescent="0.25">
      <c r="A43">
        <v>864.2</v>
      </c>
      <c r="B43">
        <v>13.908333333333333</v>
      </c>
      <c r="C43">
        <v>1946</v>
      </c>
      <c r="E43" t="s">
        <v>534</v>
      </c>
      <c r="F43" t="s">
        <v>534</v>
      </c>
    </row>
    <row r="44" spans="1:6" x14ac:dyDescent="0.25">
      <c r="A44">
        <v>973.30000000000018</v>
      </c>
      <c r="B44">
        <v>13.840000000000002</v>
      </c>
      <c r="C44">
        <v>1947</v>
      </c>
      <c r="E44" t="s">
        <v>534</v>
      </c>
      <c r="F44" t="s">
        <v>534</v>
      </c>
    </row>
    <row r="45" spans="1:6" x14ac:dyDescent="0.25">
      <c r="A45">
        <v>975.2</v>
      </c>
      <c r="B45">
        <v>13.083333333333334</v>
      </c>
      <c r="C45">
        <v>1948</v>
      </c>
      <c r="F45" t="s">
        <v>534</v>
      </c>
    </row>
    <row r="46" spans="1:6" x14ac:dyDescent="0.25">
      <c r="A46">
        <v>1198.5</v>
      </c>
      <c r="B46">
        <v>15.978999999999999</v>
      </c>
      <c r="C46">
        <v>1949</v>
      </c>
      <c r="F46" t="s">
        <v>534</v>
      </c>
    </row>
    <row r="47" spans="1:6" x14ac:dyDescent="0.25">
      <c r="A47">
        <v>1393.1</v>
      </c>
      <c r="B47">
        <v>14.027272727272726</v>
      </c>
      <c r="C47">
        <v>1950</v>
      </c>
      <c r="F47" t="s">
        <v>534</v>
      </c>
    </row>
    <row r="48" spans="1:6" x14ac:dyDescent="0.25">
      <c r="A48">
        <v>1198.5</v>
      </c>
      <c r="B48">
        <v>13.289090909090909</v>
      </c>
      <c r="C48">
        <v>1951</v>
      </c>
      <c r="E48" t="s">
        <v>534</v>
      </c>
      <c r="F48" t="s">
        <v>534</v>
      </c>
    </row>
    <row r="49" spans="1:6" x14ac:dyDescent="0.25">
      <c r="A49">
        <v>951</v>
      </c>
      <c r="B49">
        <v>13.301818181818181</v>
      </c>
      <c r="C49">
        <v>1952</v>
      </c>
      <c r="F49" t="s">
        <v>534</v>
      </c>
    </row>
    <row r="50" spans="1:6" x14ac:dyDescent="0.25">
      <c r="A50">
        <v>997.6</v>
      </c>
      <c r="B50">
        <v>13.67</v>
      </c>
      <c r="C50">
        <v>1953</v>
      </c>
    </row>
    <row r="51" spans="1:6" x14ac:dyDescent="0.25">
      <c r="A51">
        <v>1222.5999999999999</v>
      </c>
      <c r="B51">
        <v>14.608181818181817</v>
      </c>
      <c r="C51">
        <v>1954</v>
      </c>
      <c r="F51" t="s">
        <v>534</v>
      </c>
    </row>
    <row r="52" spans="1:6" x14ac:dyDescent="0.25">
      <c r="A52">
        <v>997.59999999999991</v>
      </c>
      <c r="B52">
        <v>13.94</v>
      </c>
      <c r="C52">
        <v>1955</v>
      </c>
      <c r="E52" t="s">
        <v>534</v>
      </c>
    </row>
    <row r="53" spans="1:6" x14ac:dyDescent="0.25">
      <c r="A53">
        <v>1222.5999999999999</v>
      </c>
      <c r="B53">
        <v>12.45</v>
      </c>
      <c r="C53">
        <v>1956</v>
      </c>
      <c r="E53" t="s">
        <v>534</v>
      </c>
    </row>
    <row r="54" spans="1:6" x14ac:dyDescent="0.25">
      <c r="A54">
        <v>1032.5999999999999</v>
      </c>
      <c r="B54">
        <v>14.34</v>
      </c>
      <c r="C54">
        <v>1957</v>
      </c>
    </row>
    <row r="55" spans="1:6" x14ac:dyDescent="0.25">
      <c r="A55">
        <v>1104.5</v>
      </c>
      <c r="B55">
        <v>13.01</v>
      </c>
      <c r="C55">
        <v>1958</v>
      </c>
    </row>
    <row r="56" spans="1:6" x14ac:dyDescent="0.25">
      <c r="A56">
        <v>1186.4000000000001</v>
      </c>
      <c r="B56">
        <v>13.16</v>
      </c>
      <c r="C56">
        <v>1959</v>
      </c>
    </row>
    <row r="57" spans="1:6" x14ac:dyDescent="0.25">
      <c r="A57">
        <v>911.3</v>
      </c>
      <c r="B57">
        <v>13.005833333333333</v>
      </c>
      <c r="C57">
        <v>1960</v>
      </c>
      <c r="F57" t="s">
        <v>534</v>
      </c>
    </row>
    <row r="58" spans="1:6" x14ac:dyDescent="0.25">
      <c r="A58">
        <v>862.5</v>
      </c>
      <c r="B58">
        <v>12.66</v>
      </c>
      <c r="C58">
        <v>1961</v>
      </c>
    </row>
    <row r="59" spans="1:6" x14ac:dyDescent="0.25">
      <c r="A59">
        <v>915.6</v>
      </c>
      <c r="B59">
        <v>13.58</v>
      </c>
      <c r="C59">
        <v>1962</v>
      </c>
    </row>
    <row r="60" spans="1:6" x14ac:dyDescent="0.25">
      <c r="A60">
        <v>543.70000000000005</v>
      </c>
      <c r="B60">
        <v>13.45</v>
      </c>
      <c r="C60">
        <v>1963</v>
      </c>
    </row>
    <row r="61" spans="1:6" x14ac:dyDescent="0.25">
      <c r="A61">
        <v>947.2</v>
      </c>
      <c r="B61">
        <v>13.1</v>
      </c>
      <c r="C61">
        <v>1964</v>
      </c>
    </row>
    <row r="62" spans="1:6" x14ac:dyDescent="0.25">
      <c r="A62">
        <v>1344.4</v>
      </c>
      <c r="B62">
        <v>12.64</v>
      </c>
      <c r="C62">
        <v>1965</v>
      </c>
    </row>
    <row r="63" spans="1:6" x14ac:dyDescent="0.25">
      <c r="A63">
        <v>851.8</v>
      </c>
      <c r="B63">
        <v>13.2</v>
      </c>
      <c r="C63">
        <v>1966</v>
      </c>
    </row>
    <row r="64" spans="1:6" x14ac:dyDescent="0.25">
      <c r="A64">
        <v>1303.4000000000001</v>
      </c>
      <c r="B64">
        <v>12.94</v>
      </c>
      <c r="C64">
        <v>1967</v>
      </c>
    </row>
    <row r="65" spans="1:6" x14ac:dyDescent="0.25">
      <c r="A65">
        <v>911.6</v>
      </c>
      <c r="B65">
        <v>13.07</v>
      </c>
      <c r="C65">
        <v>1968</v>
      </c>
    </row>
    <row r="66" spans="1:6" x14ac:dyDescent="0.25">
      <c r="A66">
        <v>1454.8</v>
      </c>
      <c r="B66">
        <v>13.42</v>
      </c>
      <c r="C66">
        <v>1969</v>
      </c>
    </row>
    <row r="67" spans="1:6" x14ac:dyDescent="0.25">
      <c r="A67">
        <v>1402.7</v>
      </c>
      <c r="B67">
        <v>13.13</v>
      </c>
      <c r="C67">
        <v>1970</v>
      </c>
    </row>
    <row r="68" spans="1:6" x14ac:dyDescent="0.25">
      <c r="A68">
        <v>1454.8</v>
      </c>
      <c r="B68">
        <v>13.423333333333334</v>
      </c>
      <c r="C68">
        <v>1971</v>
      </c>
      <c r="E68" t="s">
        <v>534</v>
      </c>
      <c r="F68" t="s">
        <v>534</v>
      </c>
    </row>
    <row r="69" spans="1:6" x14ac:dyDescent="0.25">
      <c r="A69">
        <v>1018.6</v>
      </c>
      <c r="B69">
        <v>13.69</v>
      </c>
      <c r="C69">
        <v>1972</v>
      </c>
    </row>
    <row r="70" spans="1:6" x14ac:dyDescent="0.25">
      <c r="A70">
        <v>1558.9</v>
      </c>
      <c r="B70">
        <v>13.97</v>
      </c>
      <c r="C70">
        <v>1973</v>
      </c>
    </row>
    <row r="71" spans="1:6" x14ac:dyDescent="0.25">
      <c r="A71">
        <v>1030.5</v>
      </c>
      <c r="B71">
        <v>13.36</v>
      </c>
      <c r="C71">
        <v>1974</v>
      </c>
    </row>
    <row r="72" spans="1:6" x14ac:dyDescent="0.25">
      <c r="A72">
        <v>1109.5999999999999</v>
      </c>
      <c r="B72">
        <v>13.94</v>
      </c>
      <c r="C72">
        <v>1975</v>
      </c>
    </row>
    <row r="73" spans="1:6" x14ac:dyDescent="0.25">
      <c r="A73">
        <v>1030.5</v>
      </c>
      <c r="B73">
        <v>13.359166666666667</v>
      </c>
      <c r="C73">
        <v>1976</v>
      </c>
      <c r="E73" t="s">
        <v>534</v>
      </c>
      <c r="F73" t="s">
        <v>534</v>
      </c>
    </row>
    <row r="74" spans="1:6" x14ac:dyDescent="0.25">
      <c r="A74">
        <v>1109.6000000000001</v>
      </c>
      <c r="B74">
        <v>13.938333333333333</v>
      </c>
      <c r="C74">
        <v>1977</v>
      </c>
      <c r="E74" t="s">
        <v>534</v>
      </c>
      <c r="F74" t="s">
        <v>534</v>
      </c>
    </row>
    <row r="75" spans="1:6" x14ac:dyDescent="0.25">
      <c r="A75">
        <v>1221.2</v>
      </c>
      <c r="B75">
        <v>12.276363636363635</v>
      </c>
      <c r="C75">
        <v>1978</v>
      </c>
      <c r="E75" t="s">
        <v>534</v>
      </c>
      <c r="F75" t="s">
        <v>534</v>
      </c>
    </row>
    <row r="76" spans="1:6" x14ac:dyDescent="0.25">
      <c r="A76">
        <v>903.6</v>
      </c>
      <c r="B76">
        <v>13.06</v>
      </c>
      <c r="C76">
        <v>1979</v>
      </c>
    </row>
    <row r="77" spans="1:6" x14ac:dyDescent="0.25">
      <c r="A77">
        <v>1005.2</v>
      </c>
      <c r="B77">
        <v>13.41</v>
      </c>
      <c r="C77">
        <v>1980</v>
      </c>
    </row>
    <row r="78" spans="1:6" x14ac:dyDescent="0.25">
      <c r="A78">
        <v>1490.7</v>
      </c>
      <c r="B78">
        <v>13.88</v>
      </c>
      <c r="C78">
        <v>1981</v>
      </c>
    </row>
    <row r="79" spans="1:6" x14ac:dyDescent="0.25">
      <c r="A79">
        <v>1058.0999999999999</v>
      </c>
      <c r="B79">
        <v>13.81</v>
      </c>
      <c r="C79">
        <v>1982</v>
      </c>
    </row>
    <row r="80" spans="1:6" x14ac:dyDescent="0.25">
      <c r="A80">
        <v>1187.3</v>
      </c>
      <c r="B80">
        <v>14.23</v>
      </c>
      <c r="C80">
        <v>1983</v>
      </c>
    </row>
    <row r="81" spans="1:6" x14ac:dyDescent="0.25">
      <c r="A81">
        <v>947.3</v>
      </c>
      <c r="B81">
        <v>14.05</v>
      </c>
      <c r="C81">
        <v>1984</v>
      </c>
    </row>
    <row r="82" spans="1:6" x14ac:dyDescent="0.25">
      <c r="A82">
        <v>919.5</v>
      </c>
      <c r="B82">
        <v>14.26</v>
      </c>
      <c r="C82">
        <v>1985</v>
      </c>
    </row>
    <row r="83" spans="1:6" x14ac:dyDescent="0.25">
      <c r="A83">
        <v>1025.3</v>
      </c>
      <c r="B83">
        <v>14.047499999999999</v>
      </c>
      <c r="C83">
        <v>1986</v>
      </c>
      <c r="F83" t="s">
        <v>534</v>
      </c>
    </row>
    <row r="84" spans="1:6" x14ac:dyDescent="0.25">
      <c r="A84">
        <v>1596</v>
      </c>
      <c r="B84">
        <v>14.261666666666663</v>
      </c>
      <c r="C84">
        <v>1987</v>
      </c>
      <c r="F84" t="s">
        <v>534</v>
      </c>
    </row>
    <row r="85" spans="1:6" x14ac:dyDescent="0.25">
      <c r="A85">
        <v>1059</v>
      </c>
      <c r="B85">
        <v>14.847000000000003</v>
      </c>
      <c r="C85">
        <v>1988</v>
      </c>
      <c r="F85" t="s">
        <v>534</v>
      </c>
    </row>
    <row r="86" spans="1:6" x14ac:dyDescent="0.25">
      <c r="A86">
        <v>1038.7</v>
      </c>
      <c r="B86">
        <v>15.02</v>
      </c>
      <c r="C86">
        <v>1989</v>
      </c>
    </row>
    <row r="87" spans="1:6" x14ac:dyDescent="0.25">
      <c r="A87">
        <v>1006.5</v>
      </c>
      <c r="B87">
        <v>14.942727272727273</v>
      </c>
      <c r="C87">
        <v>1990</v>
      </c>
      <c r="F87" t="s">
        <v>534</v>
      </c>
    </row>
    <row r="88" spans="1:6" x14ac:dyDescent="0.25">
      <c r="A88">
        <v>1064.2</v>
      </c>
      <c r="B88">
        <v>13.34</v>
      </c>
      <c r="C88">
        <v>1991</v>
      </c>
    </row>
    <row r="89" spans="1:6" x14ac:dyDescent="0.25">
      <c r="A89">
        <v>1210.2</v>
      </c>
      <c r="B89">
        <v>13.33</v>
      </c>
      <c r="C89">
        <v>1992</v>
      </c>
    </row>
    <row r="90" spans="1:6" x14ac:dyDescent="0.25">
      <c r="A90">
        <v>966.5</v>
      </c>
      <c r="B90">
        <v>13.61</v>
      </c>
      <c r="C90">
        <v>1993</v>
      </c>
    </row>
    <row r="91" spans="1:6" x14ac:dyDescent="0.25">
      <c r="A91">
        <v>1572.5</v>
      </c>
      <c r="B91">
        <v>12.78</v>
      </c>
      <c r="C91">
        <v>1994</v>
      </c>
    </row>
    <row r="92" spans="1:6" x14ac:dyDescent="0.25">
      <c r="A92">
        <v>1192.4000000000001</v>
      </c>
      <c r="B92">
        <v>13.22</v>
      </c>
      <c r="C92">
        <v>1995</v>
      </c>
    </row>
    <row r="93" spans="1:6" x14ac:dyDescent="0.25">
      <c r="A93">
        <v>1068.5</v>
      </c>
      <c r="B93">
        <v>14.51</v>
      </c>
      <c r="C93">
        <v>1996</v>
      </c>
    </row>
    <row r="94" spans="1:6" x14ac:dyDescent="0.25">
      <c r="A94">
        <v>1123.5999999999999</v>
      </c>
      <c r="B94">
        <v>14.06</v>
      </c>
      <c r="C94">
        <v>1997</v>
      </c>
    </row>
    <row r="95" spans="1:6" x14ac:dyDescent="0.25">
      <c r="A95">
        <v>1307.8</v>
      </c>
      <c r="B95">
        <v>12.99</v>
      </c>
      <c r="C95">
        <v>1998</v>
      </c>
    </row>
    <row r="96" spans="1:6" x14ac:dyDescent="0.25">
      <c r="A96">
        <v>985</v>
      </c>
      <c r="B96">
        <v>13.89</v>
      </c>
      <c r="C96">
        <v>1999</v>
      </c>
    </row>
    <row r="97" spans="1:6" x14ac:dyDescent="0.25">
      <c r="A97">
        <v>1308.5999999999999</v>
      </c>
      <c r="B97">
        <v>14.56</v>
      </c>
      <c r="C97">
        <v>2000</v>
      </c>
    </row>
    <row r="98" spans="1:6" x14ac:dyDescent="0.25">
      <c r="A98">
        <v>1599.3</v>
      </c>
      <c r="B98">
        <v>13.08</v>
      </c>
      <c r="C98">
        <v>2001</v>
      </c>
    </row>
    <row r="99" spans="1:6" x14ac:dyDescent="0.25">
      <c r="A99">
        <v>1140.7</v>
      </c>
      <c r="B99">
        <v>13.89</v>
      </c>
      <c r="C99">
        <v>2002</v>
      </c>
    </row>
    <row r="100" spans="1:6" x14ac:dyDescent="0.25">
      <c r="A100">
        <v>1599.3000000000002</v>
      </c>
      <c r="B100">
        <v>13.083333333333334</v>
      </c>
      <c r="C100">
        <v>2003</v>
      </c>
      <c r="E100" t="s">
        <v>534</v>
      </c>
      <c r="F100" t="s">
        <v>534</v>
      </c>
    </row>
    <row r="101" spans="1:6" x14ac:dyDescent="0.25">
      <c r="A101">
        <v>1129.2</v>
      </c>
      <c r="B101">
        <v>14.89</v>
      </c>
      <c r="C101">
        <v>2004</v>
      </c>
    </row>
    <row r="102" spans="1:6" x14ac:dyDescent="0.25">
      <c r="A102">
        <v>1053.5999999999999</v>
      </c>
      <c r="B102">
        <v>14.27</v>
      </c>
      <c r="C102">
        <v>2005</v>
      </c>
    </row>
    <row r="103" spans="1:6" x14ac:dyDescent="0.25">
      <c r="A103">
        <v>1095.5999999999999</v>
      </c>
      <c r="B103">
        <v>14.38</v>
      </c>
      <c r="C103">
        <v>2006</v>
      </c>
    </row>
    <row r="104" spans="1:6" x14ac:dyDescent="0.25">
      <c r="A104">
        <v>1053.6000000000001</v>
      </c>
      <c r="B104">
        <v>14.264999999999999</v>
      </c>
      <c r="C104">
        <v>2007</v>
      </c>
      <c r="E104" t="s">
        <v>534</v>
      </c>
      <c r="F104" t="s">
        <v>534</v>
      </c>
    </row>
    <row r="105" spans="1:6" x14ac:dyDescent="0.25">
      <c r="A105">
        <v>1074.0999999999999</v>
      </c>
      <c r="B105">
        <v>14.3</v>
      </c>
      <c r="C105">
        <v>2008</v>
      </c>
    </row>
    <row r="106" spans="1:6" x14ac:dyDescent="0.25">
      <c r="A106">
        <v>1418.3</v>
      </c>
      <c r="B106">
        <v>14.91</v>
      </c>
      <c r="C106">
        <v>2009</v>
      </c>
      <c r="E106" t="s">
        <v>534</v>
      </c>
    </row>
    <row r="107" spans="1:6" x14ac:dyDescent="0.25">
      <c r="A107">
        <v>608.4</v>
      </c>
      <c r="B107">
        <v>15</v>
      </c>
      <c r="C107">
        <v>2010</v>
      </c>
    </row>
    <row r="108" spans="1:6" x14ac:dyDescent="0.25">
      <c r="A108">
        <v>1317.7</v>
      </c>
      <c r="B108">
        <v>13.47</v>
      </c>
      <c r="C108">
        <v>2011</v>
      </c>
    </row>
    <row r="109" spans="1:6" x14ac:dyDescent="0.25">
      <c r="A109">
        <v>608.4</v>
      </c>
      <c r="B109">
        <v>13.06</v>
      </c>
      <c r="C109">
        <v>2012</v>
      </c>
      <c r="E109" t="s">
        <v>534</v>
      </c>
    </row>
    <row r="110" spans="1:6" x14ac:dyDescent="0.25">
      <c r="A110">
        <v>1169.8</v>
      </c>
      <c r="B110">
        <v>14.2</v>
      </c>
      <c r="C110">
        <v>2013</v>
      </c>
    </row>
    <row r="111" spans="1:6" x14ac:dyDescent="0.25">
      <c r="A111">
        <v>1183.2</v>
      </c>
      <c r="B111">
        <v>14.63</v>
      </c>
      <c r="C111">
        <v>2014</v>
      </c>
    </row>
    <row r="112" spans="1:6" x14ac:dyDescent="0.25">
      <c r="A112">
        <v>1246.5</v>
      </c>
      <c r="B112">
        <v>14.73</v>
      </c>
      <c r="C112">
        <v>2015</v>
      </c>
    </row>
    <row r="113" spans="1:6" x14ac:dyDescent="0.25">
      <c r="A113">
        <v>1707.6</v>
      </c>
      <c r="B113">
        <v>14.37</v>
      </c>
      <c r="C113">
        <v>2016</v>
      </c>
    </row>
    <row r="114" spans="1:6" x14ac:dyDescent="0.25">
      <c r="A114">
        <v>1119.0999999999999</v>
      </c>
      <c r="B114">
        <v>14.49</v>
      </c>
      <c r="C114">
        <v>2017</v>
      </c>
    </row>
    <row r="115" spans="1:6" x14ac:dyDescent="0.25">
      <c r="A115">
        <v>1707.6000000000001</v>
      </c>
      <c r="B115">
        <v>14.365</v>
      </c>
      <c r="C115">
        <v>2018</v>
      </c>
      <c r="E115" t="s">
        <v>534</v>
      </c>
      <c r="F115" t="s">
        <v>534</v>
      </c>
    </row>
    <row r="116" spans="1:6" x14ac:dyDescent="0.25">
      <c r="A116">
        <v>1119.0999999999999</v>
      </c>
      <c r="B116">
        <v>14.17</v>
      </c>
      <c r="C116">
        <v>2019</v>
      </c>
      <c r="E116" t="s">
        <v>534</v>
      </c>
    </row>
    <row r="117" spans="1:6" x14ac:dyDescent="0.25">
      <c r="B117">
        <v>15.05</v>
      </c>
      <c r="C117">
        <v>2020</v>
      </c>
      <c r="E117" t="s">
        <v>535</v>
      </c>
    </row>
    <row r="118" spans="1:6" x14ac:dyDescent="0.25">
      <c r="A118">
        <v>1049.4000000000001</v>
      </c>
      <c r="B118">
        <v>12.54</v>
      </c>
      <c r="C118">
        <v>2022</v>
      </c>
    </row>
    <row r="119" spans="1:6" x14ac:dyDescent="0.25">
      <c r="A119">
        <v>790.6</v>
      </c>
      <c r="B119">
        <v>12.09</v>
      </c>
      <c r="C119">
        <v>2023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1C50-FC08-46A0-A99D-EC29BDF541FF}">
  <dimension ref="A1:B118"/>
  <sheetViews>
    <sheetView tabSelected="1" topLeftCell="A85" workbookViewId="0">
      <selection activeCell="F112" sqref="F112"/>
    </sheetView>
  </sheetViews>
  <sheetFormatPr defaultRowHeight="15" x14ac:dyDescent="0.25"/>
  <sheetData>
    <row r="1" spans="1:2" x14ac:dyDescent="0.25">
      <c r="A1" t="s">
        <v>68</v>
      </c>
      <c r="B1" t="s">
        <v>72</v>
      </c>
    </row>
    <row r="2" spans="1:2" x14ac:dyDescent="0.25">
      <c r="A2">
        <v>744.3</v>
      </c>
      <c r="B2">
        <v>11.86</v>
      </c>
    </row>
    <row r="3" spans="1:2" x14ac:dyDescent="0.25">
      <c r="A3">
        <v>763.30000000000007</v>
      </c>
      <c r="B3">
        <v>11.99</v>
      </c>
    </row>
    <row r="4" spans="1:2" x14ac:dyDescent="0.25">
      <c r="A4">
        <v>735.2</v>
      </c>
      <c r="B4">
        <v>12.59</v>
      </c>
    </row>
    <row r="5" spans="1:2" x14ac:dyDescent="0.25">
      <c r="A5">
        <v>936.7</v>
      </c>
      <c r="B5">
        <v>12.74</v>
      </c>
    </row>
    <row r="6" spans="1:2" x14ac:dyDescent="0.25">
      <c r="A6">
        <v>585.6</v>
      </c>
      <c r="B6">
        <v>12.737499999999999</v>
      </c>
    </row>
    <row r="7" spans="1:2" x14ac:dyDescent="0.25">
      <c r="A7">
        <v>808.4</v>
      </c>
      <c r="B7">
        <v>16.612000000000002</v>
      </c>
    </row>
    <row r="8" spans="1:2" x14ac:dyDescent="0.25">
      <c r="A8">
        <v>1046.2</v>
      </c>
      <c r="B8">
        <v>12.91</v>
      </c>
    </row>
    <row r="9" spans="1:2" x14ac:dyDescent="0.25">
      <c r="A9">
        <v>933.8</v>
      </c>
      <c r="B9">
        <v>12.91</v>
      </c>
    </row>
    <row r="10" spans="1:2" x14ac:dyDescent="0.25">
      <c r="A10">
        <v>1046.1999999999998</v>
      </c>
      <c r="B10">
        <v>13.36</v>
      </c>
    </row>
    <row r="11" spans="1:2" x14ac:dyDescent="0.25">
      <c r="A11">
        <v>1081.9000000000001</v>
      </c>
      <c r="B11">
        <v>12.63</v>
      </c>
    </row>
    <row r="12" spans="1:2" x14ac:dyDescent="0.25">
      <c r="A12">
        <v>1016.2</v>
      </c>
      <c r="B12">
        <v>14.08</v>
      </c>
    </row>
    <row r="13" spans="1:2" x14ac:dyDescent="0.25">
      <c r="A13">
        <v>1081.8999999999999</v>
      </c>
      <c r="B13">
        <v>12.76</v>
      </c>
    </row>
    <row r="14" spans="1:2" x14ac:dyDescent="0.25">
      <c r="A14">
        <v>1133.9000000000001</v>
      </c>
      <c r="B14">
        <v>12.74</v>
      </c>
    </row>
    <row r="15" spans="1:2" x14ac:dyDescent="0.25">
      <c r="A15">
        <v>832</v>
      </c>
      <c r="B15">
        <v>12.45</v>
      </c>
    </row>
    <row r="16" spans="1:2" x14ac:dyDescent="0.25">
      <c r="A16">
        <v>1133.8999999999999</v>
      </c>
      <c r="B16">
        <v>14.42</v>
      </c>
    </row>
    <row r="17" spans="1:2" x14ac:dyDescent="0.25">
      <c r="A17">
        <v>1158.6000000000001</v>
      </c>
      <c r="B17">
        <v>13.03</v>
      </c>
    </row>
    <row r="18" spans="1:2" x14ac:dyDescent="0.25">
      <c r="A18">
        <v>771.4</v>
      </c>
      <c r="B18">
        <v>12.84</v>
      </c>
    </row>
    <row r="19" spans="1:2" x14ac:dyDescent="0.25">
      <c r="A19">
        <v>929.3</v>
      </c>
      <c r="B19">
        <v>12.05</v>
      </c>
    </row>
    <row r="20" spans="1:2" x14ac:dyDescent="0.25">
      <c r="A20">
        <v>542.79999999999995</v>
      </c>
      <c r="B20">
        <v>13.19</v>
      </c>
    </row>
    <row r="21" spans="1:2" x14ac:dyDescent="0.25">
      <c r="A21">
        <v>997.3</v>
      </c>
      <c r="B21">
        <v>12.24</v>
      </c>
    </row>
    <row r="22" spans="1:2" x14ac:dyDescent="0.25">
      <c r="A22">
        <v>577.19999999999993</v>
      </c>
      <c r="B22">
        <v>13.09</v>
      </c>
    </row>
    <row r="23" spans="1:2" x14ac:dyDescent="0.25">
      <c r="A23">
        <v>1069.1000000000001</v>
      </c>
      <c r="B23">
        <v>12.79</v>
      </c>
    </row>
    <row r="24" spans="1:2" x14ac:dyDescent="0.25">
      <c r="A24">
        <v>1003.4</v>
      </c>
      <c r="B24">
        <v>13.26</v>
      </c>
    </row>
    <row r="25" spans="1:2" x14ac:dyDescent="0.25">
      <c r="A25">
        <v>1222.3</v>
      </c>
      <c r="B25">
        <v>13.56</v>
      </c>
    </row>
    <row r="26" spans="1:2" x14ac:dyDescent="0.25">
      <c r="A26">
        <v>1003.4000000000001</v>
      </c>
      <c r="B26">
        <v>14.1</v>
      </c>
    </row>
    <row r="27" spans="1:2" x14ac:dyDescent="0.25">
      <c r="A27">
        <v>1243.5</v>
      </c>
      <c r="B27">
        <v>13.76</v>
      </c>
    </row>
    <row r="28" spans="1:2" x14ac:dyDescent="0.25">
      <c r="A28">
        <v>945.69999999999993</v>
      </c>
      <c r="B28">
        <v>13.54</v>
      </c>
    </row>
    <row r="29" spans="1:2" x14ac:dyDescent="0.25">
      <c r="A29">
        <v>1243.5</v>
      </c>
      <c r="B29">
        <v>12.61</v>
      </c>
    </row>
    <row r="30" spans="1:2" x14ac:dyDescent="0.25">
      <c r="A30">
        <v>1136.5</v>
      </c>
      <c r="B30">
        <v>12.56</v>
      </c>
    </row>
    <row r="31" spans="1:2" x14ac:dyDescent="0.25">
      <c r="A31">
        <v>1287.9000000000001</v>
      </c>
      <c r="B31">
        <v>12.84</v>
      </c>
    </row>
    <row r="32" spans="1:2" x14ac:dyDescent="0.25">
      <c r="A32">
        <v>1003.8999999999999</v>
      </c>
      <c r="B32">
        <v>12.99</v>
      </c>
    </row>
    <row r="33" spans="1:2" x14ac:dyDescent="0.25">
      <c r="A33">
        <v>1287.9000000000001</v>
      </c>
      <c r="B33">
        <v>13.78</v>
      </c>
    </row>
    <row r="34" spans="1:2" x14ac:dyDescent="0.25">
      <c r="A34">
        <v>1470.5</v>
      </c>
      <c r="B34">
        <v>13.71</v>
      </c>
    </row>
    <row r="35" spans="1:2" x14ac:dyDescent="0.25">
      <c r="A35">
        <v>1120.2</v>
      </c>
      <c r="B35">
        <v>11.94</v>
      </c>
    </row>
    <row r="36" spans="1:2" x14ac:dyDescent="0.25">
      <c r="A36">
        <v>819</v>
      </c>
      <c r="B36">
        <v>13.77</v>
      </c>
    </row>
    <row r="37" spans="1:2" x14ac:dyDescent="0.25">
      <c r="A37">
        <v>1191.5999999999999</v>
      </c>
      <c r="B37">
        <v>13.65</v>
      </c>
    </row>
    <row r="38" spans="1:2" x14ac:dyDescent="0.25">
      <c r="A38">
        <v>819</v>
      </c>
      <c r="B38">
        <v>13.765000000000001</v>
      </c>
    </row>
    <row r="39" spans="1:2" x14ac:dyDescent="0.25">
      <c r="A39">
        <v>1191.6000000000001</v>
      </c>
      <c r="B39">
        <v>13.38</v>
      </c>
    </row>
    <row r="40" spans="1:2" x14ac:dyDescent="0.25">
      <c r="A40">
        <v>1291.0999999999999</v>
      </c>
      <c r="B40">
        <v>13.51</v>
      </c>
    </row>
    <row r="41" spans="1:2" x14ac:dyDescent="0.25">
      <c r="A41">
        <v>864.2</v>
      </c>
      <c r="B41">
        <v>13.91</v>
      </c>
    </row>
    <row r="42" spans="1:2" x14ac:dyDescent="0.25">
      <c r="A42">
        <v>1525.9</v>
      </c>
      <c r="B42">
        <v>13.08</v>
      </c>
    </row>
    <row r="43" spans="1:2" x14ac:dyDescent="0.25">
      <c r="A43">
        <v>864.2</v>
      </c>
      <c r="B43">
        <v>13.908333333333333</v>
      </c>
    </row>
    <row r="44" spans="1:2" x14ac:dyDescent="0.25">
      <c r="A44">
        <v>973.30000000000018</v>
      </c>
      <c r="B44">
        <v>13.840000000000002</v>
      </c>
    </row>
    <row r="45" spans="1:2" x14ac:dyDescent="0.25">
      <c r="A45">
        <v>975.2</v>
      </c>
      <c r="B45">
        <v>13.083333333333334</v>
      </c>
    </row>
    <row r="46" spans="1:2" x14ac:dyDescent="0.25">
      <c r="A46">
        <v>1198.5</v>
      </c>
      <c r="B46">
        <v>15.978999999999999</v>
      </c>
    </row>
    <row r="47" spans="1:2" x14ac:dyDescent="0.25">
      <c r="A47">
        <v>1393.1</v>
      </c>
      <c r="B47">
        <v>14.027272727272726</v>
      </c>
    </row>
    <row r="48" spans="1:2" x14ac:dyDescent="0.25">
      <c r="A48">
        <v>1198.5</v>
      </c>
      <c r="B48">
        <v>13.289090909090909</v>
      </c>
    </row>
    <row r="49" spans="1:2" x14ac:dyDescent="0.25">
      <c r="A49">
        <v>951</v>
      </c>
      <c r="B49">
        <v>13.301818181818181</v>
      </c>
    </row>
    <row r="50" spans="1:2" x14ac:dyDescent="0.25">
      <c r="A50">
        <v>997.6</v>
      </c>
      <c r="B50">
        <v>13.67</v>
      </c>
    </row>
    <row r="51" spans="1:2" x14ac:dyDescent="0.25">
      <c r="A51">
        <v>1222.5999999999999</v>
      </c>
      <c r="B51">
        <v>14.608181818181817</v>
      </c>
    </row>
    <row r="52" spans="1:2" x14ac:dyDescent="0.25">
      <c r="A52">
        <v>997.59999999999991</v>
      </c>
      <c r="B52">
        <v>13.94</v>
      </c>
    </row>
    <row r="53" spans="1:2" x14ac:dyDescent="0.25">
      <c r="A53">
        <v>1222.5999999999999</v>
      </c>
      <c r="B53">
        <v>12.45</v>
      </c>
    </row>
    <row r="54" spans="1:2" x14ac:dyDescent="0.25">
      <c r="A54">
        <v>1032.5999999999999</v>
      </c>
      <c r="B54">
        <v>14.34</v>
      </c>
    </row>
    <row r="55" spans="1:2" x14ac:dyDescent="0.25">
      <c r="A55">
        <v>1104.5</v>
      </c>
      <c r="B55">
        <v>13.01</v>
      </c>
    </row>
    <row r="56" spans="1:2" x14ac:dyDescent="0.25">
      <c r="A56">
        <v>1186.4000000000001</v>
      </c>
      <c r="B56">
        <v>13.16</v>
      </c>
    </row>
    <row r="57" spans="1:2" x14ac:dyDescent="0.25">
      <c r="A57">
        <v>911.3</v>
      </c>
      <c r="B57">
        <v>13.005833333333333</v>
      </c>
    </row>
    <row r="58" spans="1:2" x14ac:dyDescent="0.25">
      <c r="A58">
        <v>862.5</v>
      </c>
      <c r="B58">
        <v>12.66</v>
      </c>
    </row>
    <row r="59" spans="1:2" x14ac:dyDescent="0.25">
      <c r="A59">
        <v>915.6</v>
      </c>
      <c r="B59">
        <v>13.58</v>
      </c>
    </row>
    <row r="60" spans="1:2" x14ac:dyDescent="0.25">
      <c r="A60">
        <v>543.70000000000005</v>
      </c>
      <c r="B60">
        <v>13.45</v>
      </c>
    </row>
    <row r="61" spans="1:2" x14ac:dyDescent="0.25">
      <c r="A61">
        <v>947.2</v>
      </c>
      <c r="B61">
        <v>13.1</v>
      </c>
    </row>
    <row r="62" spans="1:2" x14ac:dyDescent="0.25">
      <c r="A62">
        <v>1344.4</v>
      </c>
      <c r="B62">
        <v>12.64</v>
      </c>
    </row>
    <row r="63" spans="1:2" x14ac:dyDescent="0.25">
      <c r="A63">
        <v>851.8</v>
      </c>
      <c r="B63">
        <v>13.2</v>
      </c>
    </row>
    <row r="64" spans="1:2" x14ac:dyDescent="0.25">
      <c r="A64">
        <v>1303.4000000000001</v>
      </c>
      <c r="B64">
        <v>12.94</v>
      </c>
    </row>
    <row r="65" spans="1:2" x14ac:dyDescent="0.25">
      <c r="A65">
        <v>911.6</v>
      </c>
      <c r="B65">
        <v>13.07</v>
      </c>
    </row>
    <row r="66" spans="1:2" x14ac:dyDescent="0.25">
      <c r="A66">
        <v>1454.8</v>
      </c>
      <c r="B66">
        <v>13.42</v>
      </c>
    </row>
    <row r="67" spans="1:2" x14ac:dyDescent="0.25">
      <c r="A67">
        <v>1402.7</v>
      </c>
      <c r="B67">
        <v>13.13</v>
      </c>
    </row>
    <row r="68" spans="1:2" x14ac:dyDescent="0.25">
      <c r="A68">
        <v>1454.8</v>
      </c>
      <c r="B68">
        <v>13.423333333333334</v>
      </c>
    </row>
    <row r="69" spans="1:2" x14ac:dyDescent="0.25">
      <c r="A69">
        <v>1018.6</v>
      </c>
      <c r="B69">
        <v>13.69</v>
      </c>
    </row>
    <row r="70" spans="1:2" x14ac:dyDescent="0.25">
      <c r="A70">
        <v>1558.9</v>
      </c>
      <c r="B70">
        <v>13.97</v>
      </c>
    </row>
    <row r="71" spans="1:2" x14ac:dyDescent="0.25">
      <c r="A71">
        <v>1030.5</v>
      </c>
      <c r="B71">
        <v>13.36</v>
      </c>
    </row>
    <row r="72" spans="1:2" x14ac:dyDescent="0.25">
      <c r="A72">
        <v>1109.5999999999999</v>
      </c>
      <c r="B72">
        <v>13.94</v>
      </c>
    </row>
    <row r="73" spans="1:2" x14ac:dyDescent="0.25">
      <c r="A73">
        <v>1030.5</v>
      </c>
      <c r="B73">
        <v>13.359166666666667</v>
      </c>
    </row>
    <row r="74" spans="1:2" x14ac:dyDescent="0.25">
      <c r="A74">
        <v>1109.6000000000001</v>
      </c>
      <c r="B74">
        <v>13.938333333333333</v>
      </c>
    </row>
    <row r="75" spans="1:2" x14ac:dyDescent="0.25">
      <c r="A75">
        <v>1221.2</v>
      </c>
      <c r="B75">
        <v>12.276363636363635</v>
      </c>
    </row>
    <row r="76" spans="1:2" x14ac:dyDescent="0.25">
      <c r="A76">
        <v>903.6</v>
      </c>
      <c r="B76">
        <v>13.06</v>
      </c>
    </row>
    <row r="77" spans="1:2" x14ac:dyDescent="0.25">
      <c r="A77">
        <v>1005.2</v>
      </c>
      <c r="B77">
        <v>13.41</v>
      </c>
    </row>
    <row r="78" spans="1:2" x14ac:dyDescent="0.25">
      <c r="A78">
        <v>1490.7</v>
      </c>
      <c r="B78">
        <v>13.88</v>
      </c>
    </row>
    <row r="79" spans="1:2" x14ac:dyDescent="0.25">
      <c r="A79">
        <v>1058.0999999999999</v>
      </c>
      <c r="B79">
        <v>13.81</v>
      </c>
    </row>
    <row r="80" spans="1:2" x14ac:dyDescent="0.25">
      <c r="A80">
        <v>1187.3</v>
      </c>
      <c r="B80">
        <v>14.23</v>
      </c>
    </row>
    <row r="81" spans="1:2" x14ac:dyDescent="0.25">
      <c r="A81">
        <v>947.3</v>
      </c>
      <c r="B81">
        <v>14.05</v>
      </c>
    </row>
    <row r="82" spans="1:2" x14ac:dyDescent="0.25">
      <c r="A82">
        <v>919.5</v>
      </c>
      <c r="B82">
        <v>14.26</v>
      </c>
    </row>
    <row r="83" spans="1:2" x14ac:dyDescent="0.25">
      <c r="A83">
        <v>1025.3</v>
      </c>
      <c r="B83">
        <v>14.047499999999999</v>
      </c>
    </row>
    <row r="84" spans="1:2" x14ac:dyDescent="0.25">
      <c r="A84">
        <v>1596</v>
      </c>
      <c r="B84">
        <v>14.261666666666663</v>
      </c>
    </row>
    <row r="85" spans="1:2" x14ac:dyDescent="0.25">
      <c r="A85">
        <v>1059</v>
      </c>
      <c r="B85">
        <v>14.847000000000003</v>
      </c>
    </row>
    <row r="86" spans="1:2" x14ac:dyDescent="0.25">
      <c r="A86">
        <v>1038.7</v>
      </c>
      <c r="B86">
        <v>15.02</v>
      </c>
    </row>
    <row r="87" spans="1:2" x14ac:dyDescent="0.25">
      <c r="A87">
        <v>1006.5</v>
      </c>
      <c r="B87">
        <v>14.942727272727273</v>
      </c>
    </row>
    <row r="88" spans="1:2" x14ac:dyDescent="0.25">
      <c r="A88">
        <v>1064.2</v>
      </c>
      <c r="B88">
        <v>13.34</v>
      </c>
    </row>
    <row r="89" spans="1:2" x14ac:dyDescent="0.25">
      <c r="A89">
        <v>1210.2</v>
      </c>
      <c r="B89">
        <v>13.33</v>
      </c>
    </row>
    <row r="90" spans="1:2" x14ac:dyDescent="0.25">
      <c r="A90">
        <v>966.5</v>
      </c>
      <c r="B90">
        <v>13.61</v>
      </c>
    </row>
    <row r="91" spans="1:2" x14ac:dyDescent="0.25">
      <c r="A91">
        <v>1572.5</v>
      </c>
      <c r="B91">
        <v>12.78</v>
      </c>
    </row>
    <row r="92" spans="1:2" x14ac:dyDescent="0.25">
      <c r="A92">
        <v>1192.4000000000001</v>
      </c>
      <c r="B92">
        <v>13.22</v>
      </c>
    </row>
    <row r="93" spans="1:2" x14ac:dyDescent="0.25">
      <c r="A93">
        <v>1068.5</v>
      </c>
      <c r="B93">
        <v>14.51</v>
      </c>
    </row>
    <row r="94" spans="1:2" x14ac:dyDescent="0.25">
      <c r="A94">
        <v>1123.5999999999999</v>
      </c>
      <c r="B94">
        <v>14.06</v>
      </c>
    </row>
    <row r="95" spans="1:2" x14ac:dyDescent="0.25">
      <c r="A95">
        <v>1307.8</v>
      </c>
      <c r="B95">
        <v>12.99</v>
      </c>
    </row>
    <row r="96" spans="1:2" x14ac:dyDescent="0.25">
      <c r="A96">
        <v>985</v>
      </c>
      <c r="B96">
        <v>13.89</v>
      </c>
    </row>
    <row r="97" spans="1:2" x14ac:dyDescent="0.25">
      <c r="A97">
        <v>1308.5999999999999</v>
      </c>
      <c r="B97">
        <v>14.56</v>
      </c>
    </row>
    <row r="98" spans="1:2" x14ac:dyDescent="0.25">
      <c r="A98">
        <v>1599.3</v>
      </c>
      <c r="B98">
        <v>13.08</v>
      </c>
    </row>
    <row r="99" spans="1:2" x14ac:dyDescent="0.25">
      <c r="A99">
        <v>1140.7</v>
      </c>
      <c r="B99">
        <v>13.89</v>
      </c>
    </row>
    <row r="100" spans="1:2" x14ac:dyDescent="0.25">
      <c r="A100">
        <v>1599.3000000000002</v>
      </c>
      <c r="B100">
        <v>13.083333333333334</v>
      </c>
    </row>
    <row r="101" spans="1:2" x14ac:dyDescent="0.25">
      <c r="A101">
        <v>1129.2</v>
      </c>
      <c r="B101">
        <v>14.89</v>
      </c>
    </row>
    <row r="102" spans="1:2" x14ac:dyDescent="0.25">
      <c r="A102">
        <v>1053.5999999999999</v>
      </c>
      <c r="B102">
        <v>14.27</v>
      </c>
    </row>
    <row r="103" spans="1:2" x14ac:dyDescent="0.25">
      <c r="A103">
        <v>1095.5999999999999</v>
      </c>
      <c r="B103">
        <v>14.38</v>
      </c>
    </row>
    <row r="104" spans="1:2" x14ac:dyDescent="0.25">
      <c r="A104">
        <v>1053.6000000000001</v>
      </c>
      <c r="B104">
        <v>14.264999999999999</v>
      </c>
    </row>
    <row r="105" spans="1:2" x14ac:dyDescent="0.25">
      <c r="A105">
        <v>1074.0999999999999</v>
      </c>
      <c r="B105">
        <v>14.3</v>
      </c>
    </row>
    <row r="106" spans="1:2" x14ac:dyDescent="0.25">
      <c r="A106">
        <v>1418.3</v>
      </c>
      <c r="B106">
        <v>14.91</v>
      </c>
    </row>
    <row r="107" spans="1:2" x14ac:dyDescent="0.25">
      <c r="A107">
        <v>608.4</v>
      </c>
      <c r="B107">
        <v>15</v>
      </c>
    </row>
    <row r="108" spans="1:2" x14ac:dyDescent="0.25">
      <c r="A108">
        <v>1317.7</v>
      </c>
      <c r="B108">
        <v>13.47</v>
      </c>
    </row>
    <row r="109" spans="1:2" x14ac:dyDescent="0.25">
      <c r="A109">
        <v>608.4</v>
      </c>
      <c r="B109">
        <v>13.06</v>
      </c>
    </row>
    <row r="110" spans="1:2" x14ac:dyDescent="0.25">
      <c r="A110">
        <v>1169.8</v>
      </c>
      <c r="B110">
        <v>14.2</v>
      </c>
    </row>
    <row r="111" spans="1:2" x14ac:dyDescent="0.25">
      <c r="A111">
        <v>1183.2</v>
      </c>
      <c r="B111">
        <v>14.63</v>
      </c>
    </row>
    <row r="112" spans="1:2" x14ac:dyDescent="0.25">
      <c r="A112">
        <v>1246.5</v>
      </c>
      <c r="B112">
        <v>14.73</v>
      </c>
    </row>
    <row r="113" spans="1:2" x14ac:dyDescent="0.25">
      <c r="A113">
        <v>1707.6</v>
      </c>
      <c r="B113">
        <v>14.37</v>
      </c>
    </row>
    <row r="114" spans="1:2" x14ac:dyDescent="0.25">
      <c r="A114">
        <v>1119.0999999999999</v>
      </c>
      <c r="B114">
        <v>14.49</v>
      </c>
    </row>
    <row r="115" spans="1:2" x14ac:dyDescent="0.25">
      <c r="A115">
        <v>1707.6000000000001</v>
      </c>
      <c r="B115">
        <v>14.365</v>
      </c>
    </row>
    <row r="116" spans="1:2" x14ac:dyDescent="0.25">
      <c r="A116">
        <v>1119.0999999999999</v>
      </c>
      <c r="B116">
        <v>14.17</v>
      </c>
    </row>
    <row r="117" spans="1:2" x14ac:dyDescent="0.25">
      <c r="A117">
        <v>1049.4000000000001</v>
      </c>
      <c r="B117">
        <v>12.54</v>
      </c>
    </row>
    <row r="118" spans="1:2" x14ac:dyDescent="0.25">
      <c r="A118">
        <v>790.6</v>
      </c>
      <c r="B118">
        <v>12.09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USC00072730</vt:lpstr>
      <vt:lpstr>USW00013707</vt:lpstr>
      <vt:lpstr>hist_p_t</vt:lpstr>
      <vt:lpstr>messy_data</vt:lpstr>
      <vt:lpstr>corr_data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2024-07-14T18:38:11Z</dcterms:created>
  <dcterms:modified xsi:type="dcterms:W3CDTF">2024-07-15T16:33:52Z</dcterms:modified>
</cp:coreProperties>
</file>