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nnstateoffice365-my.sharepoint.com/personal/mjh7517_psu_edu/Documents/Downloads/SWI Research/"/>
    </mc:Choice>
  </mc:AlternateContent>
  <xr:revisionPtr revIDLastSave="0" documentId="13_ncr:40009_{E399738B-3A00-4122-A1E5-10B1F2CD63E4}" xr6:coauthVersionLast="47" xr6:coauthVersionMax="47" xr10:uidLastSave="{00000000-0000-0000-0000-000000000000}"/>
  <bookViews>
    <workbookView xWindow="8505" yWindow="30" windowWidth="20400" windowHeight="15150" activeTab="3"/>
  </bookViews>
  <sheets>
    <sheet name="AvgP_data" sheetId="1" r:id="rId1"/>
    <sheet name="AvgT_data" sheetId="2" r:id="rId2"/>
    <sheet name="AvgP" sheetId="4" r:id="rId3"/>
    <sheet name="AvgT" sheetId="3" r:id="rId4"/>
  </sheets>
  <calcPr calcId="0"/>
</workbook>
</file>

<file path=xl/calcChain.xml><?xml version="1.0" encoding="utf-8"?>
<calcChain xmlns="http://schemas.openxmlformats.org/spreadsheetml/2006/main">
  <c r="L12" i="2" l="1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1" i="2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1" i="1"/>
</calcChain>
</file>

<file path=xl/sharedStrings.xml><?xml version="1.0" encoding="utf-8"?>
<sst xmlns="http://schemas.openxmlformats.org/spreadsheetml/2006/main" count="33" uniqueCount="18">
  <si>
    <t>year</t>
  </si>
  <si>
    <t>mean_ssp1</t>
  </si>
  <si>
    <t>&lt;&lt; in mm/month</t>
  </si>
  <si>
    <t>in/yr&gt;&gt;</t>
  </si>
  <si>
    <t>pr_ssp_2.6</t>
  </si>
  <si>
    <t>ssp 4.5</t>
  </si>
  <si>
    <t>ssp 7.0</t>
  </si>
  <si>
    <t>ssp 8.5</t>
  </si>
  <si>
    <t>pr_ssp_4.5</t>
  </si>
  <si>
    <t>pr_ssp_7.0</t>
  </si>
  <si>
    <t>pr_ssp_8.5</t>
  </si>
  <si>
    <t>ssp 2.6</t>
  </si>
  <si>
    <t>&lt;&lt; in degrees C</t>
  </si>
  <si>
    <t>in degrees F&gt;&gt;</t>
  </si>
  <si>
    <t>t_ssp_2.6</t>
  </si>
  <si>
    <t>t_ssp_4.5</t>
  </si>
  <si>
    <t>t_ssp_7.0</t>
  </si>
  <si>
    <t>t_ssp_8.5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</si>
</sst>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3" borderId="10" xfId="0" applyFill="1" applyBorder="1"/>
    <xf numFmtId="0" fontId="0" fillId="34" borderId="0" xfId="0" applyFill="1"/>
    <xf numFmtId="0" fontId="0" fillId="35" borderId="11" xfId="0" applyFill="1" applyBorder="1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025371828521435E-2"/>
          <c:y val="2.4547745485302714E-2"/>
          <c:w val="0.81364129483814529"/>
          <c:h val="0.74422162345985809"/>
        </c:manualLayout>
      </c:layout>
      <c:scatterChart>
        <c:scatterStyle val="lineMarker"/>
        <c:varyColors val="0"/>
        <c:ser>
          <c:idx val="1"/>
          <c:order val="0"/>
          <c:tx>
            <c:v>ssp 2.6+AvgP!$G$11:$G$136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AvgP_data!$A$2:$A$146</c:f>
              <c:numCache>
                <c:formatCode>General</c:formatCode>
                <c:ptCount val="145"/>
                <c:pt idx="0">
                  <c:v>1955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  <c:pt idx="63">
                  <c:v>2018</c:v>
                </c:pt>
                <c:pt idx="64">
                  <c:v>2019</c:v>
                </c:pt>
                <c:pt idx="65">
                  <c:v>2020</c:v>
                </c:pt>
                <c:pt idx="66">
                  <c:v>2021</c:v>
                </c:pt>
                <c:pt idx="67">
                  <c:v>2022</c:v>
                </c:pt>
                <c:pt idx="68">
                  <c:v>2023</c:v>
                </c:pt>
                <c:pt idx="69">
                  <c:v>2024</c:v>
                </c:pt>
                <c:pt idx="70">
                  <c:v>2025</c:v>
                </c:pt>
                <c:pt idx="71">
                  <c:v>2026</c:v>
                </c:pt>
                <c:pt idx="72">
                  <c:v>2027</c:v>
                </c:pt>
                <c:pt idx="73">
                  <c:v>2028</c:v>
                </c:pt>
                <c:pt idx="74">
                  <c:v>2029</c:v>
                </c:pt>
                <c:pt idx="75">
                  <c:v>2030</c:v>
                </c:pt>
                <c:pt idx="76">
                  <c:v>2031</c:v>
                </c:pt>
                <c:pt idx="77">
                  <c:v>2032</c:v>
                </c:pt>
                <c:pt idx="78">
                  <c:v>2033</c:v>
                </c:pt>
                <c:pt idx="79">
                  <c:v>2034</c:v>
                </c:pt>
                <c:pt idx="80">
                  <c:v>2035</c:v>
                </c:pt>
                <c:pt idx="81">
                  <c:v>2036</c:v>
                </c:pt>
                <c:pt idx="82">
                  <c:v>2037</c:v>
                </c:pt>
                <c:pt idx="83">
                  <c:v>2038</c:v>
                </c:pt>
                <c:pt idx="84">
                  <c:v>2039</c:v>
                </c:pt>
                <c:pt idx="85">
                  <c:v>2040</c:v>
                </c:pt>
                <c:pt idx="86">
                  <c:v>2041</c:v>
                </c:pt>
                <c:pt idx="87">
                  <c:v>2042</c:v>
                </c:pt>
                <c:pt idx="88">
                  <c:v>2043</c:v>
                </c:pt>
                <c:pt idx="89">
                  <c:v>2044</c:v>
                </c:pt>
                <c:pt idx="90">
                  <c:v>2045</c:v>
                </c:pt>
                <c:pt idx="91">
                  <c:v>2046</c:v>
                </c:pt>
                <c:pt idx="92">
                  <c:v>2047</c:v>
                </c:pt>
                <c:pt idx="93">
                  <c:v>2048</c:v>
                </c:pt>
                <c:pt idx="94">
                  <c:v>2049</c:v>
                </c:pt>
                <c:pt idx="95">
                  <c:v>2050</c:v>
                </c:pt>
                <c:pt idx="96">
                  <c:v>2051</c:v>
                </c:pt>
                <c:pt idx="97">
                  <c:v>2052</c:v>
                </c:pt>
                <c:pt idx="98">
                  <c:v>2053</c:v>
                </c:pt>
                <c:pt idx="99">
                  <c:v>2054</c:v>
                </c:pt>
                <c:pt idx="100">
                  <c:v>2055</c:v>
                </c:pt>
                <c:pt idx="101">
                  <c:v>2056</c:v>
                </c:pt>
                <c:pt idx="102">
                  <c:v>2057</c:v>
                </c:pt>
                <c:pt idx="103">
                  <c:v>2058</c:v>
                </c:pt>
                <c:pt idx="104">
                  <c:v>2059</c:v>
                </c:pt>
                <c:pt idx="105">
                  <c:v>2060</c:v>
                </c:pt>
                <c:pt idx="106">
                  <c:v>2061</c:v>
                </c:pt>
                <c:pt idx="107">
                  <c:v>2062</c:v>
                </c:pt>
                <c:pt idx="108">
                  <c:v>2063</c:v>
                </c:pt>
                <c:pt idx="109">
                  <c:v>2064</c:v>
                </c:pt>
                <c:pt idx="110">
                  <c:v>2065</c:v>
                </c:pt>
                <c:pt idx="111">
                  <c:v>2066</c:v>
                </c:pt>
                <c:pt idx="112">
                  <c:v>2067</c:v>
                </c:pt>
                <c:pt idx="113">
                  <c:v>2068</c:v>
                </c:pt>
                <c:pt idx="114">
                  <c:v>2069</c:v>
                </c:pt>
                <c:pt idx="115">
                  <c:v>2070</c:v>
                </c:pt>
                <c:pt idx="116">
                  <c:v>2071</c:v>
                </c:pt>
                <c:pt idx="117">
                  <c:v>2072</c:v>
                </c:pt>
                <c:pt idx="118">
                  <c:v>2073</c:v>
                </c:pt>
                <c:pt idx="119">
                  <c:v>2074</c:v>
                </c:pt>
                <c:pt idx="120">
                  <c:v>2075</c:v>
                </c:pt>
                <c:pt idx="121">
                  <c:v>2076</c:v>
                </c:pt>
                <c:pt idx="122">
                  <c:v>2077</c:v>
                </c:pt>
                <c:pt idx="123">
                  <c:v>2078</c:v>
                </c:pt>
                <c:pt idx="124">
                  <c:v>2079</c:v>
                </c:pt>
                <c:pt idx="125">
                  <c:v>2080</c:v>
                </c:pt>
                <c:pt idx="126">
                  <c:v>2081</c:v>
                </c:pt>
                <c:pt idx="127">
                  <c:v>2082</c:v>
                </c:pt>
                <c:pt idx="128">
                  <c:v>2083</c:v>
                </c:pt>
                <c:pt idx="129">
                  <c:v>2084</c:v>
                </c:pt>
                <c:pt idx="130">
                  <c:v>2085</c:v>
                </c:pt>
                <c:pt idx="131">
                  <c:v>2086</c:v>
                </c:pt>
                <c:pt idx="132">
                  <c:v>2087</c:v>
                </c:pt>
                <c:pt idx="133">
                  <c:v>2088</c:v>
                </c:pt>
                <c:pt idx="134">
                  <c:v>2089</c:v>
                </c:pt>
                <c:pt idx="135">
                  <c:v>2090</c:v>
                </c:pt>
                <c:pt idx="136">
                  <c:v>2091</c:v>
                </c:pt>
                <c:pt idx="137">
                  <c:v>2092</c:v>
                </c:pt>
                <c:pt idx="138">
                  <c:v>2093</c:v>
                </c:pt>
                <c:pt idx="139">
                  <c:v>2094</c:v>
                </c:pt>
                <c:pt idx="140">
                  <c:v>2095</c:v>
                </c:pt>
                <c:pt idx="141">
                  <c:v>2096</c:v>
                </c:pt>
                <c:pt idx="142">
                  <c:v>2097</c:v>
                </c:pt>
                <c:pt idx="143">
                  <c:v>2098</c:v>
                </c:pt>
                <c:pt idx="144">
                  <c:v>2099</c:v>
                </c:pt>
              </c:numCache>
            </c:numRef>
          </c:xVal>
          <c:yVal>
            <c:numRef>
              <c:f>AvgP_data!$G$11:$G$136</c:f>
              <c:numCache>
                <c:formatCode>General</c:formatCode>
                <c:ptCount val="126"/>
                <c:pt idx="0">
                  <c:v>55.317349606299217</c:v>
                </c:pt>
                <c:pt idx="1">
                  <c:v>55.267707874015748</c:v>
                </c:pt>
                <c:pt idx="2">
                  <c:v>55.366157480314961</c:v>
                </c:pt>
                <c:pt idx="3">
                  <c:v>55.394206299212598</c:v>
                </c:pt>
                <c:pt idx="4">
                  <c:v>55.327681889763781</c:v>
                </c:pt>
                <c:pt idx="5">
                  <c:v>55.310763779527562</c:v>
                </c:pt>
                <c:pt idx="6">
                  <c:v>55.339691338582675</c:v>
                </c:pt>
                <c:pt idx="7">
                  <c:v>55.409754330708665</c:v>
                </c:pt>
                <c:pt idx="8">
                  <c:v>55.305864566929138</c:v>
                </c:pt>
                <c:pt idx="9">
                  <c:v>55.320505511811028</c:v>
                </c:pt>
                <c:pt idx="10">
                  <c:v>55.32787559055118</c:v>
                </c:pt>
                <c:pt idx="11">
                  <c:v>55.358570078740158</c:v>
                </c:pt>
                <c:pt idx="12">
                  <c:v>55.280570078740155</c:v>
                </c:pt>
                <c:pt idx="13">
                  <c:v>55.271480314960634</c:v>
                </c:pt>
                <c:pt idx="14">
                  <c:v>55.244976377952753</c:v>
                </c:pt>
                <c:pt idx="15">
                  <c:v>55.166102362204725</c:v>
                </c:pt>
                <c:pt idx="16">
                  <c:v>55.232966929133866</c:v>
                </c:pt>
                <c:pt idx="17">
                  <c:v>55.279025196850398</c:v>
                </c:pt>
                <c:pt idx="18">
                  <c:v>55.232192125984255</c:v>
                </c:pt>
                <c:pt idx="19">
                  <c:v>55.188888188976385</c:v>
                </c:pt>
                <c:pt idx="20">
                  <c:v>55.146718110236229</c:v>
                </c:pt>
                <c:pt idx="21">
                  <c:v>55.215661417322835</c:v>
                </c:pt>
                <c:pt idx="22">
                  <c:v>55.18426488188976</c:v>
                </c:pt>
                <c:pt idx="23">
                  <c:v>55.13629133858268</c:v>
                </c:pt>
                <c:pt idx="24">
                  <c:v>55.212359055118107</c:v>
                </c:pt>
                <c:pt idx="25">
                  <c:v>55.186965354330709</c:v>
                </c:pt>
                <c:pt idx="26">
                  <c:v>55.161826771653551</c:v>
                </c:pt>
                <c:pt idx="27">
                  <c:v>55.241262992125989</c:v>
                </c:pt>
                <c:pt idx="28">
                  <c:v>55.314125669291343</c:v>
                </c:pt>
                <c:pt idx="29">
                  <c:v>55.311590551181098</c:v>
                </c:pt>
                <c:pt idx="30">
                  <c:v>55.273086614173231</c:v>
                </c:pt>
                <c:pt idx="31">
                  <c:v>55.281874015748031</c:v>
                </c:pt>
                <c:pt idx="32">
                  <c:v>55.267538267716532</c:v>
                </c:pt>
                <c:pt idx="33">
                  <c:v>55.406409448818891</c:v>
                </c:pt>
                <c:pt idx="34">
                  <c:v>55.442924409448821</c:v>
                </c:pt>
                <c:pt idx="35">
                  <c:v>55.56956220472442</c:v>
                </c:pt>
                <c:pt idx="36">
                  <c:v>55.473453543307087</c:v>
                </c:pt>
                <c:pt idx="37">
                  <c:v>55.534455118110237</c:v>
                </c:pt>
                <c:pt idx="38">
                  <c:v>55.548158267716538</c:v>
                </c:pt>
                <c:pt idx="39">
                  <c:v>55.613218110236232</c:v>
                </c:pt>
                <c:pt idx="40">
                  <c:v>55.565246929133863</c:v>
                </c:pt>
                <c:pt idx="41">
                  <c:v>55.653883464566931</c:v>
                </c:pt>
                <c:pt idx="42">
                  <c:v>55.604088188976377</c:v>
                </c:pt>
                <c:pt idx="43">
                  <c:v>55.751763779527565</c:v>
                </c:pt>
                <c:pt idx="44">
                  <c:v>55.828048818897642</c:v>
                </c:pt>
                <c:pt idx="45">
                  <c:v>55.943919685039376</c:v>
                </c:pt>
                <c:pt idx="46">
                  <c:v>56.103689763779528</c:v>
                </c:pt>
                <c:pt idx="47">
                  <c:v>56.129571968503939</c:v>
                </c:pt>
                <c:pt idx="48">
                  <c:v>56.213212913385831</c:v>
                </c:pt>
                <c:pt idx="49">
                  <c:v>56.355757795275593</c:v>
                </c:pt>
                <c:pt idx="50">
                  <c:v>56.439009448818894</c:v>
                </c:pt>
                <c:pt idx="51">
                  <c:v>56.659861417322837</c:v>
                </c:pt>
                <c:pt idx="52">
                  <c:v>56.804416535433077</c:v>
                </c:pt>
                <c:pt idx="53">
                  <c:v>56.895007086614171</c:v>
                </c:pt>
                <c:pt idx="54">
                  <c:v>56.99170393700787</c:v>
                </c:pt>
                <c:pt idx="55">
                  <c:v>57.020220472440947</c:v>
                </c:pt>
                <c:pt idx="56">
                  <c:v>57.106889763779535</c:v>
                </c:pt>
                <c:pt idx="57">
                  <c:v>57.158173228346463</c:v>
                </c:pt>
                <c:pt idx="58">
                  <c:v>57.32188346456693</c:v>
                </c:pt>
                <c:pt idx="59">
                  <c:v>57.415069606299213</c:v>
                </c:pt>
                <c:pt idx="60">
                  <c:v>57.733561417322839</c:v>
                </c:pt>
                <c:pt idx="61">
                  <c:v>57.781185826771662</c:v>
                </c:pt>
                <c:pt idx="62">
                  <c:v>58.061640944881887</c:v>
                </c:pt>
                <c:pt idx="63">
                  <c:v>58.103896062992135</c:v>
                </c:pt>
                <c:pt idx="64">
                  <c:v>58.177967244094489</c:v>
                </c:pt>
                <c:pt idx="65">
                  <c:v>58.135327559055128</c:v>
                </c:pt>
                <c:pt idx="66">
                  <c:v>58.050585826771652</c:v>
                </c:pt>
                <c:pt idx="67">
                  <c:v>58.09445196850394</c:v>
                </c:pt>
                <c:pt idx="68">
                  <c:v>58.131514960629922</c:v>
                </c:pt>
                <c:pt idx="69">
                  <c:v>58.154107086614182</c:v>
                </c:pt>
                <c:pt idx="70">
                  <c:v>58.201228346456695</c:v>
                </c:pt>
                <c:pt idx="71">
                  <c:v>58.213726771653548</c:v>
                </c:pt>
                <c:pt idx="72">
                  <c:v>58.284171968503941</c:v>
                </c:pt>
                <c:pt idx="73">
                  <c:v>58.161621259842526</c:v>
                </c:pt>
                <c:pt idx="74">
                  <c:v>58.256879055118119</c:v>
                </c:pt>
                <c:pt idx="75">
                  <c:v>58.349196850393696</c:v>
                </c:pt>
                <c:pt idx="76">
                  <c:v>58.421078740157483</c:v>
                </c:pt>
                <c:pt idx="77">
                  <c:v>58.466097637795279</c:v>
                </c:pt>
                <c:pt idx="78">
                  <c:v>58.397777952755916</c:v>
                </c:pt>
                <c:pt idx="79">
                  <c:v>58.383217322834646</c:v>
                </c:pt>
                <c:pt idx="80">
                  <c:v>58.284174803149611</c:v>
                </c:pt>
                <c:pt idx="81">
                  <c:v>58.28039811023622</c:v>
                </c:pt>
                <c:pt idx="82">
                  <c:v>58.197510236220481</c:v>
                </c:pt>
                <c:pt idx="83">
                  <c:v>58.240486299212606</c:v>
                </c:pt>
                <c:pt idx="84">
                  <c:v>58.318198110236217</c:v>
                </c:pt>
                <c:pt idx="85">
                  <c:v>58.509429921259837</c:v>
                </c:pt>
                <c:pt idx="86">
                  <c:v>58.612662992125991</c:v>
                </c:pt>
                <c:pt idx="87">
                  <c:v>58.622596535433075</c:v>
                </c:pt>
                <c:pt idx="88">
                  <c:v>58.725640157480314</c:v>
                </c:pt>
                <c:pt idx="89">
                  <c:v>58.662770078740166</c:v>
                </c:pt>
                <c:pt idx="90">
                  <c:v>58.651804724409445</c:v>
                </c:pt>
                <c:pt idx="91">
                  <c:v>58.541017322834648</c:v>
                </c:pt>
                <c:pt idx="92">
                  <c:v>58.575822047244095</c:v>
                </c:pt>
                <c:pt idx="93">
                  <c:v>58.785836220472447</c:v>
                </c:pt>
                <c:pt idx="94">
                  <c:v>58.717313385826785</c:v>
                </c:pt>
                <c:pt idx="95">
                  <c:v>58.670277165354335</c:v>
                </c:pt>
                <c:pt idx="96">
                  <c:v>58.61971181102362</c:v>
                </c:pt>
                <c:pt idx="97">
                  <c:v>58.578373228346457</c:v>
                </c:pt>
                <c:pt idx="98">
                  <c:v>58.577955118110239</c:v>
                </c:pt>
                <c:pt idx="99">
                  <c:v>58.547433070866148</c:v>
                </c:pt>
                <c:pt idx="100">
                  <c:v>58.486060157480324</c:v>
                </c:pt>
                <c:pt idx="101">
                  <c:v>58.511716535433067</c:v>
                </c:pt>
                <c:pt idx="102">
                  <c:v>58.633020472440947</c:v>
                </c:pt>
                <c:pt idx="103">
                  <c:v>58.595678740157481</c:v>
                </c:pt>
                <c:pt idx="104">
                  <c:v>58.51525511811024</c:v>
                </c:pt>
                <c:pt idx="105">
                  <c:v>58.376135433070871</c:v>
                </c:pt>
                <c:pt idx="106">
                  <c:v>58.369776377952753</c:v>
                </c:pt>
                <c:pt idx="107">
                  <c:v>58.420646929133866</c:v>
                </c:pt>
                <c:pt idx="108">
                  <c:v>58.303922834645675</c:v>
                </c:pt>
                <c:pt idx="109">
                  <c:v>58.398954330708669</c:v>
                </c:pt>
                <c:pt idx="110">
                  <c:v>58.495266141732294</c:v>
                </c:pt>
                <c:pt idx="111">
                  <c:v>58.502982992125993</c:v>
                </c:pt>
                <c:pt idx="112">
                  <c:v>58.487371653543306</c:v>
                </c:pt>
                <c:pt idx="113">
                  <c:v>58.416977952755914</c:v>
                </c:pt>
                <c:pt idx="114">
                  <c:v>58.401170078740151</c:v>
                </c:pt>
                <c:pt idx="115">
                  <c:v>58.455892913385831</c:v>
                </c:pt>
                <c:pt idx="116">
                  <c:v>58.470276377952757</c:v>
                </c:pt>
                <c:pt idx="117">
                  <c:v>58.547220472440948</c:v>
                </c:pt>
                <c:pt idx="118">
                  <c:v>58.549398425196856</c:v>
                </c:pt>
                <c:pt idx="119">
                  <c:v>58.533132283464568</c:v>
                </c:pt>
                <c:pt idx="120">
                  <c:v>58.651426771653547</c:v>
                </c:pt>
                <c:pt idx="121">
                  <c:v>58.733900787401573</c:v>
                </c:pt>
                <c:pt idx="122">
                  <c:v>58.712447244094498</c:v>
                </c:pt>
                <c:pt idx="123">
                  <c:v>58.737477165354335</c:v>
                </c:pt>
                <c:pt idx="124">
                  <c:v>58.781029606299214</c:v>
                </c:pt>
                <c:pt idx="125">
                  <c:v>58.862494488188986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43-474F-9C15-22230A5296CF}"/>
            </c:ext>
          </c:extLst>
        </c:ser>
        <c:ser>
          <c:idx val="0"/>
          <c:order val="1"/>
          <c:tx>
            <c:v>ssp 4.5+AvgP!$H$11:$H$136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AvgP_data!$A$2:$A$146</c:f>
              <c:numCache>
                <c:formatCode>General</c:formatCode>
                <c:ptCount val="145"/>
                <c:pt idx="0">
                  <c:v>1955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  <c:pt idx="63">
                  <c:v>2018</c:v>
                </c:pt>
                <c:pt idx="64">
                  <c:v>2019</c:v>
                </c:pt>
                <c:pt idx="65">
                  <c:v>2020</c:v>
                </c:pt>
                <c:pt idx="66">
                  <c:v>2021</c:v>
                </c:pt>
                <c:pt idx="67">
                  <c:v>2022</c:v>
                </c:pt>
                <c:pt idx="68">
                  <c:v>2023</c:v>
                </c:pt>
                <c:pt idx="69">
                  <c:v>2024</c:v>
                </c:pt>
                <c:pt idx="70">
                  <c:v>2025</c:v>
                </c:pt>
                <c:pt idx="71">
                  <c:v>2026</c:v>
                </c:pt>
                <c:pt idx="72">
                  <c:v>2027</c:v>
                </c:pt>
                <c:pt idx="73">
                  <c:v>2028</c:v>
                </c:pt>
                <c:pt idx="74">
                  <c:v>2029</c:v>
                </c:pt>
                <c:pt idx="75">
                  <c:v>2030</c:v>
                </c:pt>
                <c:pt idx="76">
                  <c:v>2031</c:v>
                </c:pt>
                <c:pt idx="77">
                  <c:v>2032</c:v>
                </c:pt>
                <c:pt idx="78">
                  <c:v>2033</c:v>
                </c:pt>
                <c:pt idx="79">
                  <c:v>2034</c:v>
                </c:pt>
                <c:pt idx="80">
                  <c:v>2035</c:v>
                </c:pt>
                <c:pt idx="81">
                  <c:v>2036</c:v>
                </c:pt>
                <c:pt idx="82">
                  <c:v>2037</c:v>
                </c:pt>
                <c:pt idx="83">
                  <c:v>2038</c:v>
                </c:pt>
                <c:pt idx="84">
                  <c:v>2039</c:v>
                </c:pt>
                <c:pt idx="85">
                  <c:v>2040</c:v>
                </c:pt>
                <c:pt idx="86">
                  <c:v>2041</c:v>
                </c:pt>
                <c:pt idx="87">
                  <c:v>2042</c:v>
                </c:pt>
                <c:pt idx="88">
                  <c:v>2043</c:v>
                </c:pt>
                <c:pt idx="89">
                  <c:v>2044</c:v>
                </c:pt>
                <c:pt idx="90">
                  <c:v>2045</c:v>
                </c:pt>
                <c:pt idx="91">
                  <c:v>2046</c:v>
                </c:pt>
                <c:pt idx="92">
                  <c:v>2047</c:v>
                </c:pt>
                <c:pt idx="93">
                  <c:v>2048</c:v>
                </c:pt>
                <c:pt idx="94">
                  <c:v>2049</c:v>
                </c:pt>
                <c:pt idx="95">
                  <c:v>2050</c:v>
                </c:pt>
                <c:pt idx="96">
                  <c:v>2051</c:v>
                </c:pt>
                <c:pt idx="97">
                  <c:v>2052</c:v>
                </c:pt>
                <c:pt idx="98">
                  <c:v>2053</c:v>
                </c:pt>
                <c:pt idx="99">
                  <c:v>2054</c:v>
                </c:pt>
                <c:pt idx="100">
                  <c:v>2055</c:v>
                </c:pt>
                <c:pt idx="101">
                  <c:v>2056</c:v>
                </c:pt>
                <c:pt idx="102">
                  <c:v>2057</c:v>
                </c:pt>
                <c:pt idx="103">
                  <c:v>2058</c:v>
                </c:pt>
                <c:pt idx="104">
                  <c:v>2059</c:v>
                </c:pt>
                <c:pt idx="105">
                  <c:v>2060</c:v>
                </c:pt>
                <c:pt idx="106">
                  <c:v>2061</c:v>
                </c:pt>
                <c:pt idx="107">
                  <c:v>2062</c:v>
                </c:pt>
                <c:pt idx="108">
                  <c:v>2063</c:v>
                </c:pt>
                <c:pt idx="109">
                  <c:v>2064</c:v>
                </c:pt>
                <c:pt idx="110">
                  <c:v>2065</c:v>
                </c:pt>
                <c:pt idx="111">
                  <c:v>2066</c:v>
                </c:pt>
                <c:pt idx="112">
                  <c:v>2067</c:v>
                </c:pt>
                <c:pt idx="113">
                  <c:v>2068</c:v>
                </c:pt>
                <c:pt idx="114">
                  <c:v>2069</c:v>
                </c:pt>
                <c:pt idx="115">
                  <c:v>2070</c:v>
                </c:pt>
                <c:pt idx="116">
                  <c:v>2071</c:v>
                </c:pt>
                <c:pt idx="117">
                  <c:v>2072</c:v>
                </c:pt>
                <c:pt idx="118">
                  <c:v>2073</c:v>
                </c:pt>
                <c:pt idx="119">
                  <c:v>2074</c:v>
                </c:pt>
                <c:pt idx="120">
                  <c:v>2075</c:v>
                </c:pt>
                <c:pt idx="121">
                  <c:v>2076</c:v>
                </c:pt>
                <c:pt idx="122">
                  <c:v>2077</c:v>
                </c:pt>
                <c:pt idx="123">
                  <c:v>2078</c:v>
                </c:pt>
                <c:pt idx="124">
                  <c:v>2079</c:v>
                </c:pt>
                <c:pt idx="125">
                  <c:v>2080</c:v>
                </c:pt>
                <c:pt idx="126">
                  <c:v>2081</c:v>
                </c:pt>
                <c:pt idx="127">
                  <c:v>2082</c:v>
                </c:pt>
                <c:pt idx="128">
                  <c:v>2083</c:v>
                </c:pt>
                <c:pt idx="129">
                  <c:v>2084</c:v>
                </c:pt>
                <c:pt idx="130">
                  <c:v>2085</c:v>
                </c:pt>
                <c:pt idx="131">
                  <c:v>2086</c:v>
                </c:pt>
                <c:pt idx="132">
                  <c:v>2087</c:v>
                </c:pt>
                <c:pt idx="133">
                  <c:v>2088</c:v>
                </c:pt>
                <c:pt idx="134">
                  <c:v>2089</c:v>
                </c:pt>
                <c:pt idx="135">
                  <c:v>2090</c:v>
                </c:pt>
                <c:pt idx="136">
                  <c:v>2091</c:v>
                </c:pt>
                <c:pt idx="137">
                  <c:v>2092</c:v>
                </c:pt>
                <c:pt idx="138">
                  <c:v>2093</c:v>
                </c:pt>
                <c:pt idx="139">
                  <c:v>2094</c:v>
                </c:pt>
                <c:pt idx="140">
                  <c:v>2095</c:v>
                </c:pt>
                <c:pt idx="141">
                  <c:v>2096</c:v>
                </c:pt>
                <c:pt idx="142">
                  <c:v>2097</c:v>
                </c:pt>
                <c:pt idx="143">
                  <c:v>2098</c:v>
                </c:pt>
                <c:pt idx="144">
                  <c:v>2099</c:v>
                </c:pt>
              </c:numCache>
            </c:numRef>
          </c:xVal>
          <c:yVal>
            <c:numRef>
              <c:f>AvgP_data!$H$11:$H$136</c:f>
              <c:numCache>
                <c:formatCode>General</c:formatCode>
                <c:ptCount val="126"/>
                <c:pt idx="0">
                  <c:v>55.635021732283462</c:v>
                </c:pt>
                <c:pt idx="1">
                  <c:v>55.585885039370083</c:v>
                </c:pt>
                <c:pt idx="2">
                  <c:v>55.678606299212603</c:v>
                </c:pt>
                <c:pt idx="3">
                  <c:v>55.713812598425207</c:v>
                </c:pt>
                <c:pt idx="4">
                  <c:v>55.637154330708668</c:v>
                </c:pt>
                <c:pt idx="5">
                  <c:v>55.614980787401578</c:v>
                </c:pt>
                <c:pt idx="6">
                  <c:v>55.655199212598426</c:v>
                </c:pt>
                <c:pt idx="7">
                  <c:v>55.717256692913388</c:v>
                </c:pt>
                <c:pt idx="8">
                  <c:v>55.640537007874016</c:v>
                </c:pt>
                <c:pt idx="9">
                  <c:v>55.65392598425197</c:v>
                </c:pt>
                <c:pt idx="10">
                  <c:v>55.680118110236222</c:v>
                </c:pt>
                <c:pt idx="11">
                  <c:v>55.693596850393703</c:v>
                </c:pt>
                <c:pt idx="12">
                  <c:v>55.627527874015747</c:v>
                </c:pt>
                <c:pt idx="13">
                  <c:v>55.620784251968502</c:v>
                </c:pt>
                <c:pt idx="14">
                  <c:v>55.577905511811025</c:v>
                </c:pt>
                <c:pt idx="15">
                  <c:v>55.490527559055117</c:v>
                </c:pt>
                <c:pt idx="16">
                  <c:v>55.547253543307093</c:v>
                </c:pt>
                <c:pt idx="17">
                  <c:v>55.602944881889762</c:v>
                </c:pt>
                <c:pt idx="18">
                  <c:v>55.551441732283465</c:v>
                </c:pt>
                <c:pt idx="19">
                  <c:v>55.498086614173232</c:v>
                </c:pt>
                <c:pt idx="20">
                  <c:v>55.457475590551184</c:v>
                </c:pt>
                <c:pt idx="21">
                  <c:v>55.512321259842523</c:v>
                </c:pt>
                <c:pt idx="22">
                  <c:v>55.488234330708664</c:v>
                </c:pt>
                <c:pt idx="23">
                  <c:v>55.424182677165355</c:v>
                </c:pt>
                <c:pt idx="24">
                  <c:v>55.496721259842523</c:v>
                </c:pt>
                <c:pt idx="25">
                  <c:v>55.494675590551182</c:v>
                </c:pt>
                <c:pt idx="26">
                  <c:v>55.463296062992136</c:v>
                </c:pt>
                <c:pt idx="27">
                  <c:v>55.561667716535439</c:v>
                </c:pt>
                <c:pt idx="28">
                  <c:v>55.595433070866143</c:v>
                </c:pt>
                <c:pt idx="29">
                  <c:v>55.593519685039368</c:v>
                </c:pt>
                <c:pt idx="30">
                  <c:v>55.544813385826778</c:v>
                </c:pt>
                <c:pt idx="31">
                  <c:v>55.562267716535438</c:v>
                </c:pt>
                <c:pt idx="32">
                  <c:v>55.550423622047241</c:v>
                </c:pt>
                <c:pt idx="33">
                  <c:v>55.696098897637796</c:v>
                </c:pt>
                <c:pt idx="34">
                  <c:v>55.758737007874018</c:v>
                </c:pt>
                <c:pt idx="35">
                  <c:v>55.901409448818903</c:v>
                </c:pt>
                <c:pt idx="36">
                  <c:v>55.822762204724413</c:v>
                </c:pt>
                <c:pt idx="37">
                  <c:v>55.878751181102373</c:v>
                </c:pt>
                <c:pt idx="38">
                  <c:v>55.893094488188986</c:v>
                </c:pt>
                <c:pt idx="39">
                  <c:v>55.961437795275593</c:v>
                </c:pt>
                <c:pt idx="40">
                  <c:v>55.903840629921262</c:v>
                </c:pt>
                <c:pt idx="41">
                  <c:v>56.010557480314958</c:v>
                </c:pt>
                <c:pt idx="42">
                  <c:v>55.984183464566939</c:v>
                </c:pt>
                <c:pt idx="43">
                  <c:v>56.19205984251969</c:v>
                </c:pt>
                <c:pt idx="44">
                  <c:v>56.259496062992127</c:v>
                </c:pt>
                <c:pt idx="45">
                  <c:v>56.317998425196848</c:v>
                </c:pt>
                <c:pt idx="46">
                  <c:v>56.336383937007881</c:v>
                </c:pt>
                <c:pt idx="47">
                  <c:v>56.234801574803157</c:v>
                </c:pt>
                <c:pt idx="48">
                  <c:v>56.321655118110236</c:v>
                </c:pt>
                <c:pt idx="49">
                  <c:v>56.4816</c:v>
                </c:pt>
                <c:pt idx="50">
                  <c:v>56.681527559055127</c:v>
                </c:pt>
                <c:pt idx="51">
                  <c:v>56.784944881889771</c:v>
                </c:pt>
                <c:pt idx="52">
                  <c:v>56.969414173228344</c:v>
                </c:pt>
                <c:pt idx="53">
                  <c:v>56.996640944881889</c:v>
                </c:pt>
                <c:pt idx="54">
                  <c:v>57.12252992125984</c:v>
                </c:pt>
                <c:pt idx="55">
                  <c:v>57.088577952755905</c:v>
                </c:pt>
                <c:pt idx="56">
                  <c:v>57.157211811023622</c:v>
                </c:pt>
                <c:pt idx="57">
                  <c:v>57.281532283464571</c:v>
                </c:pt>
                <c:pt idx="58">
                  <c:v>57.421880314960632</c:v>
                </c:pt>
                <c:pt idx="59">
                  <c:v>57.449933858267727</c:v>
                </c:pt>
                <c:pt idx="60">
                  <c:v>57.676696062992121</c:v>
                </c:pt>
                <c:pt idx="61">
                  <c:v>57.718422047244104</c:v>
                </c:pt>
                <c:pt idx="62">
                  <c:v>57.734206299212602</c:v>
                </c:pt>
                <c:pt idx="63">
                  <c:v>57.742261417322837</c:v>
                </c:pt>
                <c:pt idx="64">
                  <c:v>57.881787401574812</c:v>
                </c:pt>
                <c:pt idx="65">
                  <c:v>57.999406299212609</c:v>
                </c:pt>
                <c:pt idx="66">
                  <c:v>58.050892913385837</c:v>
                </c:pt>
                <c:pt idx="67">
                  <c:v>58.138705511811025</c:v>
                </c:pt>
                <c:pt idx="68">
                  <c:v>58.295253543307091</c:v>
                </c:pt>
                <c:pt idx="69">
                  <c:v>58.324818897637797</c:v>
                </c:pt>
                <c:pt idx="70">
                  <c:v>58.307362204724413</c:v>
                </c:pt>
                <c:pt idx="71">
                  <c:v>58.412055118110246</c:v>
                </c:pt>
                <c:pt idx="72">
                  <c:v>58.457017322834645</c:v>
                </c:pt>
                <c:pt idx="73">
                  <c:v>58.52621574803149</c:v>
                </c:pt>
                <c:pt idx="74">
                  <c:v>58.543670078740163</c:v>
                </c:pt>
                <c:pt idx="75">
                  <c:v>58.583109921259847</c:v>
                </c:pt>
                <c:pt idx="76">
                  <c:v>58.682721259842523</c:v>
                </c:pt>
                <c:pt idx="77">
                  <c:v>58.603875590551183</c:v>
                </c:pt>
                <c:pt idx="78">
                  <c:v>58.605335433070863</c:v>
                </c:pt>
                <c:pt idx="79">
                  <c:v>58.619026771653537</c:v>
                </c:pt>
                <c:pt idx="80">
                  <c:v>58.565891338582681</c:v>
                </c:pt>
                <c:pt idx="81">
                  <c:v>58.653056692913388</c:v>
                </c:pt>
                <c:pt idx="82">
                  <c:v>58.853853543307089</c:v>
                </c:pt>
                <c:pt idx="83">
                  <c:v>58.812354330708665</c:v>
                </c:pt>
                <c:pt idx="84">
                  <c:v>58.860384566929127</c:v>
                </c:pt>
                <c:pt idx="85">
                  <c:v>59.013959055118114</c:v>
                </c:pt>
                <c:pt idx="86">
                  <c:v>59.073788976377955</c:v>
                </c:pt>
                <c:pt idx="87">
                  <c:v>59.090414173228353</c:v>
                </c:pt>
                <c:pt idx="88">
                  <c:v>58.981738582677167</c:v>
                </c:pt>
                <c:pt idx="89">
                  <c:v>59.033910236220478</c:v>
                </c:pt>
                <c:pt idx="90">
                  <c:v>59.121141732283469</c:v>
                </c:pt>
                <c:pt idx="91">
                  <c:v>59.170535433070867</c:v>
                </c:pt>
                <c:pt idx="92">
                  <c:v>59.0967779527559</c:v>
                </c:pt>
                <c:pt idx="93">
                  <c:v>59.151944881889762</c:v>
                </c:pt>
                <c:pt idx="94">
                  <c:v>59.202637795275592</c:v>
                </c:pt>
                <c:pt idx="95">
                  <c:v>59.276902677165353</c:v>
                </c:pt>
                <c:pt idx="96">
                  <c:v>59.379302362204726</c:v>
                </c:pt>
                <c:pt idx="97">
                  <c:v>59.45572251968504</c:v>
                </c:pt>
                <c:pt idx="98">
                  <c:v>59.454248503937009</c:v>
                </c:pt>
                <c:pt idx="99">
                  <c:v>59.617195275590561</c:v>
                </c:pt>
                <c:pt idx="100">
                  <c:v>59.513379212598437</c:v>
                </c:pt>
                <c:pt idx="101">
                  <c:v>59.432059842519685</c:v>
                </c:pt>
                <c:pt idx="102">
                  <c:v>59.345398110236218</c:v>
                </c:pt>
                <c:pt idx="103">
                  <c:v>59.279196850393703</c:v>
                </c:pt>
                <c:pt idx="104">
                  <c:v>59.132371653543316</c:v>
                </c:pt>
                <c:pt idx="105">
                  <c:v>59.090069291338594</c:v>
                </c:pt>
                <c:pt idx="106">
                  <c:v>59.1592251968504</c:v>
                </c:pt>
                <c:pt idx="107">
                  <c:v>59.373458267716543</c:v>
                </c:pt>
                <c:pt idx="108">
                  <c:v>59.553307086614183</c:v>
                </c:pt>
                <c:pt idx="109">
                  <c:v>59.627248818897641</c:v>
                </c:pt>
                <c:pt idx="110">
                  <c:v>59.515098425196854</c:v>
                </c:pt>
                <c:pt idx="111">
                  <c:v>59.488577952755904</c:v>
                </c:pt>
                <c:pt idx="112">
                  <c:v>59.595226771653543</c:v>
                </c:pt>
                <c:pt idx="113">
                  <c:v>59.489352755905514</c:v>
                </c:pt>
                <c:pt idx="114">
                  <c:v>59.47448976377953</c:v>
                </c:pt>
                <c:pt idx="115">
                  <c:v>59.507730708661413</c:v>
                </c:pt>
                <c:pt idx="116">
                  <c:v>59.386752755905519</c:v>
                </c:pt>
                <c:pt idx="117">
                  <c:v>59.496685039370085</c:v>
                </c:pt>
                <c:pt idx="118">
                  <c:v>59.70977952755905</c:v>
                </c:pt>
                <c:pt idx="119">
                  <c:v>59.610491338582676</c:v>
                </c:pt>
                <c:pt idx="120">
                  <c:v>59.931670866141729</c:v>
                </c:pt>
                <c:pt idx="121">
                  <c:v>60.16239448818898</c:v>
                </c:pt>
                <c:pt idx="122">
                  <c:v>60.228633070866138</c:v>
                </c:pt>
                <c:pt idx="123">
                  <c:v>60.479612598425192</c:v>
                </c:pt>
                <c:pt idx="124">
                  <c:v>60.647244094488201</c:v>
                </c:pt>
                <c:pt idx="125">
                  <c:v>60.580885039370074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43-474F-9C15-22230A5296CF}"/>
            </c:ext>
          </c:extLst>
        </c:ser>
        <c:ser>
          <c:idx val="2"/>
          <c:order val="2"/>
          <c:tx>
            <c:v>ssp 7.0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AvgP_data!$A$2:$A$146</c:f>
              <c:numCache>
                <c:formatCode>General</c:formatCode>
                <c:ptCount val="145"/>
                <c:pt idx="0">
                  <c:v>1955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  <c:pt idx="63">
                  <c:v>2018</c:v>
                </c:pt>
                <c:pt idx="64">
                  <c:v>2019</c:v>
                </c:pt>
                <c:pt idx="65">
                  <c:v>2020</c:v>
                </c:pt>
                <c:pt idx="66">
                  <c:v>2021</c:v>
                </c:pt>
                <c:pt idx="67">
                  <c:v>2022</c:v>
                </c:pt>
                <c:pt idx="68">
                  <c:v>2023</c:v>
                </c:pt>
                <c:pt idx="69">
                  <c:v>2024</c:v>
                </c:pt>
                <c:pt idx="70">
                  <c:v>2025</c:v>
                </c:pt>
                <c:pt idx="71">
                  <c:v>2026</c:v>
                </c:pt>
                <c:pt idx="72">
                  <c:v>2027</c:v>
                </c:pt>
                <c:pt idx="73">
                  <c:v>2028</c:v>
                </c:pt>
                <c:pt idx="74">
                  <c:v>2029</c:v>
                </c:pt>
                <c:pt idx="75">
                  <c:v>2030</c:v>
                </c:pt>
                <c:pt idx="76">
                  <c:v>2031</c:v>
                </c:pt>
                <c:pt idx="77">
                  <c:v>2032</c:v>
                </c:pt>
                <c:pt idx="78">
                  <c:v>2033</c:v>
                </c:pt>
                <c:pt idx="79">
                  <c:v>2034</c:v>
                </c:pt>
                <c:pt idx="80">
                  <c:v>2035</c:v>
                </c:pt>
                <c:pt idx="81">
                  <c:v>2036</c:v>
                </c:pt>
                <c:pt idx="82">
                  <c:v>2037</c:v>
                </c:pt>
                <c:pt idx="83">
                  <c:v>2038</c:v>
                </c:pt>
                <c:pt idx="84">
                  <c:v>2039</c:v>
                </c:pt>
                <c:pt idx="85">
                  <c:v>2040</c:v>
                </c:pt>
                <c:pt idx="86">
                  <c:v>2041</c:v>
                </c:pt>
                <c:pt idx="87">
                  <c:v>2042</c:v>
                </c:pt>
                <c:pt idx="88">
                  <c:v>2043</c:v>
                </c:pt>
                <c:pt idx="89">
                  <c:v>2044</c:v>
                </c:pt>
                <c:pt idx="90">
                  <c:v>2045</c:v>
                </c:pt>
                <c:pt idx="91">
                  <c:v>2046</c:v>
                </c:pt>
                <c:pt idx="92">
                  <c:v>2047</c:v>
                </c:pt>
                <c:pt idx="93">
                  <c:v>2048</c:v>
                </c:pt>
                <c:pt idx="94">
                  <c:v>2049</c:v>
                </c:pt>
                <c:pt idx="95">
                  <c:v>2050</c:v>
                </c:pt>
                <c:pt idx="96">
                  <c:v>2051</c:v>
                </c:pt>
                <c:pt idx="97">
                  <c:v>2052</c:v>
                </c:pt>
                <c:pt idx="98">
                  <c:v>2053</c:v>
                </c:pt>
                <c:pt idx="99">
                  <c:v>2054</c:v>
                </c:pt>
                <c:pt idx="100">
                  <c:v>2055</c:v>
                </c:pt>
                <c:pt idx="101">
                  <c:v>2056</c:v>
                </c:pt>
                <c:pt idx="102">
                  <c:v>2057</c:v>
                </c:pt>
                <c:pt idx="103">
                  <c:v>2058</c:v>
                </c:pt>
                <c:pt idx="104">
                  <c:v>2059</c:v>
                </c:pt>
                <c:pt idx="105">
                  <c:v>2060</c:v>
                </c:pt>
                <c:pt idx="106">
                  <c:v>2061</c:v>
                </c:pt>
                <c:pt idx="107">
                  <c:v>2062</c:v>
                </c:pt>
                <c:pt idx="108">
                  <c:v>2063</c:v>
                </c:pt>
                <c:pt idx="109">
                  <c:v>2064</c:v>
                </c:pt>
                <c:pt idx="110">
                  <c:v>2065</c:v>
                </c:pt>
                <c:pt idx="111">
                  <c:v>2066</c:v>
                </c:pt>
                <c:pt idx="112">
                  <c:v>2067</c:v>
                </c:pt>
                <c:pt idx="113">
                  <c:v>2068</c:v>
                </c:pt>
                <c:pt idx="114">
                  <c:v>2069</c:v>
                </c:pt>
                <c:pt idx="115">
                  <c:v>2070</c:v>
                </c:pt>
                <c:pt idx="116">
                  <c:v>2071</c:v>
                </c:pt>
                <c:pt idx="117">
                  <c:v>2072</c:v>
                </c:pt>
                <c:pt idx="118">
                  <c:v>2073</c:v>
                </c:pt>
                <c:pt idx="119">
                  <c:v>2074</c:v>
                </c:pt>
                <c:pt idx="120">
                  <c:v>2075</c:v>
                </c:pt>
                <c:pt idx="121">
                  <c:v>2076</c:v>
                </c:pt>
                <c:pt idx="122">
                  <c:v>2077</c:v>
                </c:pt>
                <c:pt idx="123">
                  <c:v>2078</c:v>
                </c:pt>
                <c:pt idx="124">
                  <c:v>2079</c:v>
                </c:pt>
                <c:pt idx="125">
                  <c:v>2080</c:v>
                </c:pt>
                <c:pt idx="126">
                  <c:v>2081</c:v>
                </c:pt>
                <c:pt idx="127">
                  <c:v>2082</c:v>
                </c:pt>
                <c:pt idx="128">
                  <c:v>2083</c:v>
                </c:pt>
                <c:pt idx="129">
                  <c:v>2084</c:v>
                </c:pt>
                <c:pt idx="130">
                  <c:v>2085</c:v>
                </c:pt>
                <c:pt idx="131">
                  <c:v>2086</c:v>
                </c:pt>
                <c:pt idx="132">
                  <c:v>2087</c:v>
                </c:pt>
                <c:pt idx="133">
                  <c:v>2088</c:v>
                </c:pt>
                <c:pt idx="134">
                  <c:v>2089</c:v>
                </c:pt>
                <c:pt idx="135">
                  <c:v>2090</c:v>
                </c:pt>
                <c:pt idx="136">
                  <c:v>2091</c:v>
                </c:pt>
                <c:pt idx="137">
                  <c:v>2092</c:v>
                </c:pt>
                <c:pt idx="138">
                  <c:v>2093</c:v>
                </c:pt>
                <c:pt idx="139">
                  <c:v>2094</c:v>
                </c:pt>
                <c:pt idx="140">
                  <c:v>2095</c:v>
                </c:pt>
                <c:pt idx="141">
                  <c:v>2096</c:v>
                </c:pt>
                <c:pt idx="142">
                  <c:v>2097</c:v>
                </c:pt>
                <c:pt idx="143">
                  <c:v>2098</c:v>
                </c:pt>
                <c:pt idx="144">
                  <c:v>2099</c:v>
                </c:pt>
              </c:numCache>
            </c:numRef>
          </c:xVal>
          <c:yVal>
            <c:numRef>
              <c:f>AvgP_data!$I$11:$I$136</c:f>
              <c:numCache>
                <c:formatCode>General</c:formatCode>
                <c:ptCount val="126"/>
                <c:pt idx="0">
                  <c:v>54.556662992125986</c:v>
                </c:pt>
                <c:pt idx="1">
                  <c:v>54.487001574803159</c:v>
                </c:pt>
                <c:pt idx="2">
                  <c:v>54.587333858267726</c:v>
                </c:pt>
                <c:pt idx="3">
                  <c:v>54.597992125984248</c:v>
                </c:pt>
                <c:pt idx="4">
                  <c:v>54.533376377952749</c:v>
                </c:pt>
                <c:pt idx="5">
                  <c:v>54.46827401574803</c:v>
                </c:pt>
                <c:pt idx="6">
                  <c:v>54.509449133858269</c:v>
                </c:pt>
                <c:pt idx="7">
                  <c:v>54.53339527559055</c:v>
                </c:pt>
                <c:pt idx="8">
                  <c:v>54.454209448818901</c:v>
                </c:pt>
                <c:pt idx="9">
                  <c:v>54.42036188976379</c:v>
                </c:pt>
                <c:pt idx="10">
                  <c:v>54.451305826771659</c:v>
                </c:pt>
                <c:pt idx="11">
                  <c:v>54.48321968503938</c:v>
                </c:pt>
                <c:pt idx="12">
                  <c:v>54.453951496062999</c:v>
                </c:pt>
                <c:pt idx="13">
                  <c:v>54.493318110236231</c:v>
                </c:pt>
                <c:pt idx="14">
                  <c:v>54.451868031496062</c:v>
                </c:pt>
                <c:pt idx="15">
                  <c:v>54.392872440944885</c:v>
                </c:pt>
                <c:pt idx="16">
                  <c:v>54.410272440944887</c:v>
                </c:pt>
                <c:pt idx="17">
                  <c:v>54.509721259842522</c:v>
                </c:pt>
                <c:pt idx="18">
                  <c:v>54.497914960629927</c:v>
                </c:pt>
                <c:pt idx="19">
                  <c:v>54.471108661417325</c:v>
                </c:pt>
                <c:pt idx="20">
                  <c:v>54.409337007874022</c:v>
                </c:pt>
                <c:pt idx="21">
                  <c:v>54.473971653543316</c:v>
                </c:pt>
                <c:pt idx="22">
                  <c:v>54.476518110236228</c:v>
                </c:pt>
                <c:pt idx="23">
                  <c:v>54.411746456692917</c:v>
                </c:pt>
                <c:pt idx="24">
                  <c:v>54.449206299212605</c:v>
                </c:pt>
                <c:pt idx="25">
                  <c:v>54.400733858267721</c:v>
                </c:pt>
                <c:pt idx="26">
                  <c:v>54.403669606299211</c:v>
                </c:pt>
                <c:pt idx="27">
                  <c:v>54.473229921259843</c:v>
                </c:pt>
                <c:pt idx="28">
                  <c:v>54.461518110236227</c:v>
                </c:pt>
                <c:pt idx="29">
                  <c:v>54.559577952755916</c:v>
                </c:pt>
                <c:pt idx="30">
                  <c:v>54.554147716535439</c:v>
                </c:pt>
                <c:pt idx="31">
                  <c:v>54.537656692913387</c:v>
                </c:pt>
                <c:pt idx="32">
                  <c:v>54.524995275590562</c:v>
                </c:pt>
                <c:pt idx="33">
                  <c:v>54.622462677165359</c:v>
                </c:pt>
                <c:pt idx="34">
                  <c:v>54.685181102362201</c:v>
                </c:pt>
                <c:pt idx="35">
                  <c:v>54.789033070866147</c:v>
                </c:pt>
                <c:pt idx="36">
                  <c:v>54.74023937007874</c:v>
                </c:pt>
                <c:pt idx="37">
                  <c:v>54.789288188976379</c:v>
                </c:pt>
                <c:pt idx="38">
                  <c:v>54.809572913385828</c:v>
                </c:pt>
                <c:pt idx="39">
                  <c:v>54.901507086614174</c:v>
                </c:pt>
                <c:pt idx="40">
                  <c:v>54.881650393700795</c:v>
                </c:pt>
                <c:pt idx="41">
                  <c:v>54.99517606299213</c:v>
                </c:pt>
                <c:pt idx="42">
                  <c:v>54.897866929133869</c:v>
                </c:pt>
                <c:pt idx="43">
                  <c:v>55.056462992125986</c:v>
                </c:pt>
                <c:pt idx="44">
                  <c:v>55.141185826771654</c:v>
                </c:pt>
                <c:pt idx="45">
                  <c:v>55.201901574803152</c:v>
                </c:pt>
                <c:pt idx="46">
                  <c:v>55.174561889763794</c:v>
                </c:pt>
                <c:pt idx="47">
                  <c:v>55.19833228346458</c:v>
                </c:pt>
                <c:pt idx="48">
                  <c:v>55.307045669291341</c:v>
                </c:pt>
                <c:pt idx="49">
                  <c:v>55.392151181102363</c:v>
                </c:pt>
                <c:pt idx="50">
                  <c:v>55.377548031496062</c:v>
                </c:pt>
                <c:pt idx="51">
                  <c:v>55.444483464566936</c:v>
                </c:pt>
                <c:pt idx="52">
                  <c:v>55.556943307086613</c:v>
                </c:pt>
                <c:pt idx="53">
                  <c:v>55.658017322834652</c:v>
                </c:pt>
                <c:pt idx="54">
                  <c:v>55.618988976377963</c:v>
                </c:pt>
                <c:pt idx="55">
                  <c:v>55.642799999999994</c:v>
                </c:pt>
                <c:pt idx="56">
                  <c:v>55.674446929133865</c:v>
                </c:pt>
                <c:pt idx="57">
                  <c:v>55.668836220472443</c:v>
                </c:pt>
                <c:pt idx="58">
                  <c:v>55.730092913385832</c:v>
                </c:pt>
                <c:pt idx="59">
                  <c:v>55.758047244094485</c:v>
                </c:pt>
                <c:pt idx="60">
                  <c:v>55.771105511811022</c:v>
                </c:pt>
                <c:pt idx="61">
                  <c:v>55.74901417322836</c:v>
                </c:pt>
                <c:pt idx="62">
                  <c:v>55.899522519685043</c:v>
                </c:pt>
                <c:pt idx="63">
                  <c:v>55.924653543307095</c:v>
                </c:pt>
                <c:pt idx="64">
                  <c:v>55.936218897637801</c:v>
                </c:pt>
                <c:pt idx="65">
                  <c:v>56.056665354330711</c:v>
                </c:pt>
                <c:pt idx="66">
                  <c:v>56.157214488188984</c:v>
                </c:pt>
                <c:pt idx="67">
                  <c:v>56.161044094488197</c:v>
                </c:pt>
                <c:pt idx="68">
                  <c:v>56.241850393700787</c:v>
                </c:pt>
                <c:pt idx="69">
                  <c:v>56.236275590551188</c:v>
                </c:pt>
                <c:pt idx="70">
                  <c:v>56.300929133858261</c:v>
                </c:pt>
                <c:pt idx="71">
                  <c:v>56.475115275590554</c:v>
                </c:pt>
                <c:pt idx="72">
                  <c:v>56.445155905511811</c:v>
                </c:pt>
                <c:pt idx="73">
                  <c:v>56.387314960629922</c:v>
                </c:pt>
                <c:pt idx="74">
                  <c:v>56.556085039370089</c:v>
                </c:pt>
                <c:pt idx="75">
                  <c:v>56.51134960629922</c:v>
                </c:pt>
                <c:pt idx="76">
                  <c:v>56.613311811023621</c:v>
                </c:pt>
                <c:pt idx="77">
                  <c:v>56.594466141732283</c:v>
                </c:pt>
                <c:pt idx="78">
                  <c:v>56.68731968503937</c:v>
                </c:pt>
                <c:pt idx="79">
                  <c:v>56.714248818897637</c:v>
                </c:pt>
                <c:pt idx="80">
                  <c:v>56.846245984251979</c:v>
                </c:pt>
                <c:pt idx="81">
                  <c:v>56.956113070866152</c:v>
                </c:pt>
                <c:pt idx="82">
                  <c:v>57.001806614173233</c:v>
                </c:pt>
                <c:pt idx="83">
                  <c:v>57.065201574803154</c:v>
                </c:pt>
                <c:pt idx="84">
                  <c:v>57.180673228346464</c:v>
                </c:pt>
                <c:pt idx="85">
                  <c:v>57.232138582677166</c:v>
                </c:pt>
                <c:pt idx="86">
                  <c:v>57.301015748031503</c:v>
                </c:pt>
                <c:pt idx="87">
                  <c:v>57.383913070866143</c:v>
                </c:pt>
                <c:pt idx="88">
                  <c:v>57.333274015748032</c:v>
                </c:pt>
                <c:pt idx="89">
                  <c:v>57.478200000000001</c:v>
                </c:pt>
                <c:pt idx="90">
                  <c:v>57.552425196850393</c:v>
                </c:pt>
                <c:pt idx="91">
                  <c:v>57.45238299212599</c:v>
                </c:pt>
                <c:pt idx="92">
                  <c:v>57.554560629921269</c:v>
                </c:pt>
                <c:pt idx="93">
                  <c:v>57.720051968503938</c:v>
                </c:pt>
                <c:pt idx="94">
                  <c:v>57.695231811023618</c:v>
                </c:pt>
                <c:pt idx="95">
                  <c:v>57.779716535433067</c:v>
                </c:pt>
                <c:pt idx="96">
                  <c:v>57.800524724409442</c:v>
                </c:pt>
                <c:pt idx="97">
                  <c:v>57.992905511811024</c:v>
                </c:pt>
                <c:pt idx="98">
                  <c:v>58.040262992125989</c:v>
                </c:pt>
                <c:pt idx="99">
                  <c:v>58.05094488188977</c:v>
                </c:pt>
                <c:pt idx="100">
                  <c:v>58.097516220472443</c:v>
                </c:pt>
                <c:pt idx="101">
                  <c:v>58.064182677165348</c:v>
                </c:pt>
                <c:pt idx="102">
                  <c:v>58.271981102362204</c:v>
                </c:pt>
                <c:pt idx="103">
                  <c:v>58.279766929133856</c:v>
                </c:pt>
                <c:pt idx="104">
                  <c:v>58.271007874015751</c:v>
                </c:pt>
                <c:pt idx="105">
                  <c:v>58.404566929133864</c:v>
                </c:pt>
                <c:pt idx="106">
                  <c:v>58.48277480314961</c:v>
                </c:pt>
                <c:pt idx="107">
                  <c:v>58.509037795275589</c:v>
                </c:pt>
                <c:pt idx="108">
                  <c:v>58.512529133858266</c:v>
                </c:pt>
                <c:pt idx="109">
                  <c:v>58.471511811023632</c:v>
                </c:pt>
                <c:pt idx="110">
                  <c:v>58.49080157480315</c:v>
                </c:pt>
                <c:pt idx="111">
                  <c:v>58.637792125984248</c:v>
                </c:pt>
                <c:pt idx="112">
                  <c:v>58.60976456692913</c:v>
                </c:pt>
                <c:pt idx="113">
                  <c:v>58.558185826771663</c:v>
                </c:pt>
                <c:pt idx="114">
                  <c:v>58.716585826771656</c:v>
                </c:pt>
                <c:pt idx="115">
                  <c:v>58.81914330708662</c:v>
                </c:pt>
                <c:pt idx="116">
                  <c:v>58.868036220472447</c:v>
                </c:pt>
                <c:pt idx="117">
                  <c:v>58.825946456692918</c:v>
                </c:pt>
                <c:pt idx="118">
                  <c:v>58.880976377952756</c:v>
                </c:pt>
                <c:pt idx="119">
                  <c:v>59.004737007874027</c:v>
                </c:pt>
                <c:pt idx="120">
                  <c:v>59.072702362204737</c:v>
                </c:pt>
                <c:pt idx="121">
                  <c:v>59.054640944881896</c:v>
                </c:pt>
                <c:pt idx="122">
                  <c:v>58.892125984251969</c:v>
                </c:pt>
                <c:pt idx="123">
                  <c:v>59.01575905511811</c:v>
                </c:pt>
                <c:pt idx="124">
                  <c:v>59.024192125984257</c:v>
                </c:pt>
                <c:pt idx="125">
                  <c:v>59.028996850393703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43-474F-9C15-22230A5296CF}"/>
            </c:ext>
          </c:extLst>
        </c:ser>
        <c:ser>
          <c:idx val="3"/>
          <c:order val="3"/>
          <c:tx>
            <c:v>ssp 8.5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AvgP_data!$A$2:$A$146</c:f>
              <c:numCache>
                <c:formatCode>General</c:formatCode>
                <c:ptCount val="145"/>
                <c:pt idx="0">
                  <c:v>1955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  <c:pt idx="63">
                  <c:v>2018</c:v>
                </c:pt>
                <c:pt idx="64">
                  <c:v>2019</c:v>
                </c:pt>
                <c:pt idx="65">
                  <c:v>2020</c:v>
                </c:pt>
                <c:pt idx="66">
                  <c:v>2021</c:v>
                </c:pt>
                <c:pt idx="67">
                  <c:v>2022</c:v>
                </c:pt>
                <c:pt idx="68">
                  <c:v>2023</c:v>
                </c:pt>
                <c:pt idx="69">
                  <c:v>2024</c:v>
                </c:pt>
                <c:pt idx="70">
                  <c:v>2025</c:v>
                </c:pt>
                <c:pt idx="71">
                  <c:v>2026</c:v>
                </c:pt>
                <c:pt idx="72">
                  <c:v>2027</c:v>
                </c:pt>
                <c:pt idx="73">
                  <c:v>2028</c:v>
                </c:pt>
                <c:pt idx="74">
                  <c:v>2029</c:v>
                </c:pt>
                <c:pt idx="75">
                  <c:v>2030</c:v>
                </c:pt>
                <c:pt idx="76">
                  <c:v>2031</c:v>
                </c:pt>
                <c:pt idx="77">
                  <c:v>2032</c:v>
                </c:pt>
                <c:pt idx="78">
                  <c:v>2033</c:v>
                </c:pt>
                <c:pt idx="79">
                  <c:v>2034</c:v>
                </c:pt>
                <c:pt idx="80">
                  <c:v>2035</c:v>
                </c:pt>
                <c:pt idx="81">
                  <c:v>2036</c:v>
                </c:pt>
                <c:pt idx="82">
                  <c:v>2037</c:v>
                </c:pt>
                <c:pt idx="83">
                  <c:v>2038</c:v>
                </c:pt>
                <c:pt idx="84">
                  <c:v>2039</c:v>
                </c:pt>
                <c:pt idx="85">
                  <c:v>2040</c:v>
                </c:pt>
                <c:pt idx="86">
                  <c:v>2041</c:v>
                </c:pt>
                <c:pt idx="87">
                  <c:v>2042</c:v>
                </c:pt>
                <c:pt idx="88">
                  <c:v>2043</c:v>
                </c:pt>
                <c:pt idx="89">
                  <c:v>2044</c:v>
                </c:pt>
                <c:pt idx="90">
                  <c:v>2045</c:v>
                </c:pt>
                <c:pt idx="91">
                  <c:v>2046</c:v>
                </c:pt>
                <c:pt idx="92">
                  <c:v>2047</c:v>
                </c:pt>
                <c:pt idx="93">
                  <c:v>2048</c:v>
                </c:pt>
                <c:pt idx="94">
                  <c:v>2049</c:v>
                </c:pt>
                <c:pt idx="95">
                  <c:v>2050</c:v>
                </c:pt>
                <c:pt idx="96">
                  <c:v>2051</c:v>
                </c:pt>
                <c:pt idx="97">
                  <c:v>2052</c:v>
                </c:pt>
                <c:pt idx="98">
                  <c:v>2053</c:v>
                </c:pt>
                <c:pt idx="99">
                  <c:v>2054</c:v>
                </c:pt>
                <c:pt idx="100">
                  <c:v>2055</c:v>
                </c:pt>
                <c:pt idx="101">
                  <c:v>2056</c:v>
                </c:pt>
                <c:pt idx="102">
                  <c:v>2057</c:v>
                </c:pt>
                <c:pt idx="103">
                  <c:v>2058</c:v>
                </c:pt>
                <c:pt idx="104">
                  <c:v>2059</c:v>
                </c:pt>
                <c:pt idx="105">
                  <c:v>2060</c:v>
                </c:pt>
                <c:pt idx="106">
                  <c:v>2061</c:v>
                </c:pt>
                <c:pt idx="107">
                  <c:v>2062</c:v>
                </c:pt>
                <c:pt idx="108">
                  <c:v>2063</c:v>
                </c:pt>
                <c:pt idx="109">
                  <c:v>2064</c:v>
                </c:pt>
                <c:pt idx="110">
                  <c:v>2065</c:v>
                </c:pt>
                <c:pt idx="111">
                  <c:v>2066</c:v>
                </c:pt>
                <c:pt idx="112">
                  <c:v>2067</c:v>
                </c:pt>
                <c:pt idx="113">
                  <c:v>2068</c:v>
                </c:pt>
                <c:pt idx="114">
                  <c:v>2069</c:v>
                </c:pt>
                <c:pt idx="115">
                  <c:v>2070</c:v>
                </c:pt>
                <c:pt idx="116">
                  <c:v>2071</c:v>
                </c:pt>
                <c:pt idx="117">
                  <c:v>2072</c:v>
                </c:pt>
                <c:pt idx="118">
                  <c:v>2073</c:v>
                </c:pt>
                <c:pt idx="119">
                  <c:v>2074</c:v>
                </c:pt>
                <c:pt idx="120">
                  <c:v>2075</c:v>
                </c:pt>
                <c:pt idx="121">
                  <c:v>2076</c:v>
                </c:pt>
                <c:pt idx="122">
                  <c:v>2077</c:v>
                </c:pt>
                <c:pt idx="123">
                  <c:v>2078</c:v>
                </c:pt>
                <c:pt idx="124">
                  <c:v>2079</c:v>
                </c:pt>
                <c:pt idx="125">
                  <c:v>2080</c:v>
                </c:pt>
                <c:pt idx="126">
                  <c:v>2081</c:v>
                </c:pt>
                <c:pt idx="127">
                  <c:v>2082</c:v>
                </c:pt>
                <c:pt idx="128">
                  <c:v>2083</c:v>
                </c:pt>
                <c:pt idx="129">
                  <c:v>2084</c:v>
                </c:pt>
                <c:pt idx="130">
                  <c:v>2085</c:v>
                </c:pt>
                <c:pt idx="131">
                  <c:v>2086</c:v>
                </c:pt>
                <c:pt idx="132">
                  <c:v>2087</c:v>
                </c:pt>
                <c:pt idx="133">
                  <c:v>2088</c:v>
                </c:pt>
                <c:pt idx="134">
                  <c:v>2089</c:v>
                </c:pt>
                <c:pt idx="135">
                  <c:v>2090</c:v>
                </c:pt>
                <c:pt idx="136">
                  <c:v>2091</c:v>
                </c:pt>
                <c:pt idx="137">
                  <c:v>2092</c:v>
                </c:pt>
                <c:pt idx="138">
                  <c:v>2093</c:v>
                </c:pt>
                <c:pt idx="139">
                  <c:v>2094</c:v>
                </c:pt>
                <c:pt idx="140">
                  <c:v>2095</c:v>
                </c:pt>
                <c:pt idx="141">
                  <c:v>2096</c:v>
                </c:pt>
                <c:pt idx="142">
                  <c:v>2097</c:v>
                </c:pt>
                <c:pt idx="143">
                  <c:v>2098</c:v>
                </c:pt>
                <c:pt idx="144">
                  <c:v>2099</c:v>
                </c:pt>
              </c:numCache>
            </c:numRef>
          </c:xVal>
          <c:yVal>
            <c:numRef>
              <c:f>AvgP_data!$J$11:$J$136</c:f>
              <c:numCache>
                <c:formatCode>General</c:formatCode>
                <c:ptCount val="126"/>
                <c:pt idx="0">
                  <c:v>55.14067086614174</c:v>
                </c:pt>
                <c:pt idx="1">
                  <c:v>55.078748031496069</c:v>
                </c:pt>
                <c:pt idx="2">
                  <c:v>55.180842519685044</c:v>
                </c:pt>
                <c:pt idx="3">
                  <c:v>55.202647559055123</c:v>
                </c:pt>
                <c:pt idx="4">
                  <c:v>55.123672440944887</c:v>
                </c:pt>
                <c:pt idx="5">
                  <c:v>55.081159842519689</c:v>
                </c:pt>
                <c:pt idx="6">
                  <c:v>55.131593385826775</c:v>
                </c:pt>
                <c:pt idx="7">
                  <c:v>55.204729133858272</c:v>
                </c:pt>
                <c:pt idx="8">
                  <c:v>55.118102362204731</c:v>
                </c:pt>
                <c:pt idx="9">
                  <c:v>55.098392125984262</c:v>
                </c:pt>
                <c:pt idx="10">
                  <c:v>55.12018582677166</c:v>
                </c:pt>
                <c:pt idx="11">
                  <c:v>55.152118110236231</c:v>
                </c:pt>
                <c:pt idx="12">
                  <c:v>55.096363464566934</c:v>
                </c:pt>
                <c:pt idx="13">
                  <c:v>55.119500787401577</c:v>
                </c:pt>
                <c:pt idx="14">
                  <c:v>55.104354330708659</c:v>
                </c:pt>
                <c:pt idx="15">
                  <c:v>55.039625196850395</c:v>
                </c:pt>
                <c:pt idx="16">
                  <c:v>55.07544094488189</c:v>
                </c:pt>
                <c:pt idx="17">
                  <c:v>55.143819685039375</c:v>
                </c:pt>
                <c:pt idx="18">
                  <c:v>55.141217007874019</c:v>
                </c:pt>
                <c:pt idx="19">
                  <c:v>55.092174803149611</c:v>
                </c:pt>
                <c:pt idx="20">
                  <c:v>55.017921259842524</c:v>
                </c:pt>
                <c:pt idx="21">
                  <c:v>55.083746456692921</c:v>
                </c:pt>
                <c:pt idx="22">
                  <c:v>55.050472440944887</c:v>
                </c:pt>
                <c:pt idx="23">
                  <c:v>54.977532283464569</c:v>
                </c:pt>
                <c:pt idx="24">
                  <c:v>55.024488188976385</c:v>
                </c:pt>
                <c:pt idx="25">
                  <c:v>54.956820472440953</c:v>
                </c:pt>
                <c:pt idx="26">
                  <c:v>54.955299212598426</c:v>
                </c:pt>
                <c:pt idx="27">
                  <c:v>55.016116535433071</c:v>
                </c:pt>
                <c:pt idx="28">
                  <c:v>55.044335433070863</c:v>
                </c:pt>
                <c:pt idx="29">
                  <c:v>55.09968661417323</c:v>
                </c:pt>
                <c:pt idx="30">
                  <c:v>55.084749921259842</c:v>
                </c:pt>
                <c:pt idx="31">
                  <c:v>55.130681102362203</c:v>
                </c:pt>
                <c:pt idx="32">
                  <c:v>55.117081889763782</c:v>
                </c:pt>
                <c:pt idx="33">
                  <c:v>55.236006614173228</c:v>
                </c:pt>
                <c:pt idx="34">
                  <c:v>55.29127559055118</c:v>
                </c:pt>
                <c:pt idx="35">
                  <c:v>55.404654803149612</c:v>
                </c:pt>
                <c:pt idx="36">
                  <c:v>55.335777637795275</c:v>
                </c:pt>
                <c:pt idx="37">
                  <c:v>55.38308031496063</c:v>
                </c:pt>
                <c:pt idx="38">
                  <c:v>55.398519685039368</c:v>
                </c:pt>
                <c:pt idx="39">
                  <c:v>55.479307086614185</c:v>
                </c:pt>
                <c:pt idx="40">
                  <c:v>55.466416535433069</c:v>
                </c:pt>
                <c:pt idx="41">
                  <c:v>55.5573874015748</c:v>
                </c:pt>
                <c:pt idx="42">
                  <c:v>55.470420472440949</c:v>
                </c:pt>
                <c:pt idx="43">
                  <c:v>55.626342047244101</c:v>
                </c:pt>
                <c:pt idx="44">
                  <c:v>55.662765354330716</c:v>
                </c:pt>
                <c:pt idx="45">
                  <c:v>55.833902362204725</c:v>
                </c:pt>
                <c:pt idx="46">
                  <c:v>55.919502047244094</c:v>
                </c:pt>
                <c:pt idx="47">
                  <c:v>55.870426771653541</c:v>
                </c:pt>
                <c:pt idx="48">
                  <c:v>55.939653543307088</c:v>
                </c:pt>
                <c:pt idx="49">
                  <c:v>55.939863307086611</c:v>
                </c:pt>
                <c:pt idx="50">
                  <c:v>56.015560629921261</c:v>
                </c:pt>
                <c:pt idx="51">
                  <c:v>56.125152755905518</c:v>
                </c:pt>
                <c:pt idx="52">
                  <c:v>56.255421259842521</c:v>
                </c:pt>
                <c:pt idx="53">
                  <c:v>56.313902362204729</c:v>
                </c:pt>
                <c:pt idx="54">
                  <c:v>56.304744094488193</c:v>
                </c:pt>
                <c:pt idx="55">
                  <c:v>56.400716220472447</c:v>
                </c:pt>
                <c:pt idx="56">
                  <c:v>56.450305511811024</c:v>
                </c:pt>
                <c:pt idx="57">
                  <c:v>56.501867716535429</c:v>
                </c:pt>
                <c:pt idx="58">
                  <c:v>56.643245669291346</c:v>
                </c:pt>
                <c:pt idx="59">
                  <c:v>56.704927559055122</c:v>
                </c:pt>
                <c:pt idx="60">
                  <c:v>56.847699212598428</c:v>
                </c:pt>
                <c:pt idx="61">
                  <c:v>56.841160629921262</c:v>
                </c:pt>
                <c:pt idx="62">
                  <c:v>57.083140157480315</c:v>
                </c:pt>
                <c:pt idx="63">
                  <c:v>57.12347244094488</c:v>
                </c:pt>
                <c:pt idx="64">
                  <c:v>57.189344881889767</c:v>
                </c:pt>
                <c:pt idx="65">
                  <c:v>57.154568503937014</c:v>
                </c:pt>
                <c:pt idx="66">
                  <c:v>57.126146456692922</c:v>
                </c:pt>
                <c:pt idx="67">
                  <c:v>57.173147244094494</c:v>
                </c:pt>
                <c:pt idx="68">
                  <c:v>57.151218897637804</c:v>
                </c:pt>
                <c:pt idx="69">
                  <c:v>57.290059842519689</c:v>
                </c:pt>
                <c:pt idx="70">
                  <c:v>57.344919685039372</c:v>
                </c:pt>
                <c:pt idx="71">
                  <c:v>57.360408661417324</c:v>
                </c:pt>
                <c:pt idx="72">
                  <c:v>57.355738582677169</c:v>
                </c:pt>
                <c:pt idx="73">
                  <c:v>57.357075590551183</c:v>
                </c:pt>
                <c:pt idx="74">
                  <c:v>57.459817322834645</c:v>
                </c:pt>
                <c:pt idx="75">
                  <c:v>57.50934330708661</c:v>
                </c:pt>
                <c:pt idx="76">
                  <c:v>57.654087401574813</c:v>
                </c:pt>
                <c:pt idx="77">
                  <c:v>57.663347244094496</c:v>
                </c:pt>
                <c:pt idx="78">
                  <c:v>57.576647244094488</c:v>
                </c:pt>
                <c:pt idx="79">
                  <c:v>57.574785826771652</c:v>
                </c:pt>
                <c:pt idx="80">
                  <c:v>57.521905511811028</c:v>
                </c:pt>
                <c:pt idx="81">
                  <c:v>57.659757165354335</c:v>
                </c:pt>
                <c:pt idx="82">
                  <c:v>57.622611023622049</c:v>
                </c:pt>
                <c:pt idx="83">
                  <c:v>57.696897637795281</c:v>
                </c:pt>
                <c:pt idx="84">
                  <c:v>57.751018110236224</c:v>
                </c:pt>
                <c:pt idx="85">
                  <c:v>57.807600000000008</c:v>
                </c:pt>
                <c:pt idx="86">
                  <c:v>57.939429921259844</c:v>
                </c:pt>
                <c:pt idx="87">
                  <c:v>58.015398425196864</c:v>
                </c:pt>
                <c:pt idx="88">
                  <c:v>58.104089763779527</c:v>
                </c:pt>
                <c:pt idx="89">
                  <c:v>58.074602834645674</c:v>
                </c:pt>
                <c:pt idx="90">
                  <c:v>58.148777952755907</c:v>
                </c:pt>
                <c:pt idx="91">
                  <c:v>58.174946456692922</c:v>
                </c:pt>
                <c:pt idx="92">
                  <c:v>58.230203149606297</c:v>
                </c:pt>
                <c:pt idx="93">
                  <c:v>58.272590551181111</c:v>
                </c:pt>
                <c:pt idx="94">
                  <c:v>58.364619685039372</c:v>
                </c:pt>
                <c:pt idx="95">
                  <c:v>58.366738582677172</c:v>
                </c:pt>
                <c:pt idx="96">
                  <c:v>58.506703937007885</c:v>
                </c:pt>
                <c:pt idx="97">
                  <c:v>58.569609448818895</c:v>
                </c:pt>
                <c:pt idx="98">
                  <c:v>58.698245669291339</c:v>
                </c:pt>
                <c:pt idx="99">
                  <c:v>58.83037795275591</c:v>
                </c:pt>
                <c:pt idx="100">
                  <c:v>58.878878740157489</c:v>
                </c:pt>
                <c:pt idx="101">
                  <c:v>58.918544881889773</c:v>
                </c:pt>
                <c:pt idx="102">
                  <c:v>58.931787401574809</c:v>
                </c:pt>
                <c:pt idx="103">
                  <c:v>58.853088188976386</c:v>
                </c:pt>
                <c:pt idx="104">
                  <c:v>58.913820472440946</c:v>
                </c:pt>
                <c:pt idx="105">
                  <c:v>59.107058267716539</c:v>
                </c:pt>
                <c:pt idx="106">
                  <c:v>59.118300472440943</c:v>
                </c:pt>
                <c:pt idx="107">
                  <c:v>59.210371653543319</c:v>
                </c:pt>
                <c:pt idx="108">
                  <c:v>59.326863779527557</c:v>
                </c:pt>
                <c:pt idx="109">
                  <c:v>59.381725984251979</c:v>
                </c:pt>
                <c:pt idx="110">
                  <c:v>59.455511811023626</c:v>
                </c:pt>
                <c:pt idx="111">
                  <c:v>59.566762204724412</c:v>
                </c:pt>
                <c:pt idx="112">
                  <c:v>59.685170078740157</c:v>
                </c:pt>
                <c:pt idx="113">
                  <c:v>59.774355118110236</c:v>
                </c:pt>
                <c:pt idx="114">
                  <c:v>59.872743307086616</c:v>
                </c:pt>
                <c:pt idx="115">
                  <c:v>59.728880314960634</c:v>
                </c:pt>
                <c:pt idx="116">
                  <c:v>59.650358740157486</c:v>
                </c:pt>
                <c:pt idx="117">
                  <c:v>59.682380314960625</c:v>
                </c:pt>
                <c:pt idx="118">
                  <c:v>59.722700787401578</c:v>
                </c:pt>
                <c:pt idx="119">
                  <c:v>59.690839370078734</c:v>
                </c:pt>
                <c:pt idx="120">
                  <c:v>59.845771653543316</c:v>
                </c:pt>
                <c:pt idx="121">
                  <c:v>59.986053543307079</c:v>
                </c:pt>
                <c:pt idx="122">
                  <c:v>60.165661417322838</c:v>
                </c:pt>
                <c:pt idx="123">
                  <c:v>60.284584251968511</c:v>
                </c:pt>
                <c:pt idx="124">
                  <c:v>60.404881889763779</c:v>
                </c:pt>
                <c:pt idx="125">
                  <c:v>60.384687401574809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43-474F-9C15-22230A529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838336"/>
        <c:axId val="1272552784"/>
      </c:scatterChart>
      <c:valAx>
        <c:axId val="124283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552784"/>
        <c:crosses val="autoZero"/>
        <c:crossBetween val="midCat"/>
      </c:valAx>
      <c:valAx>
        <c:axId val="127255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temp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838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428625</xdr:colOff>
      <xdr:row>1</xdr:row>
      <xdr:rowOff>57149</xdr:rowOff>
    </xdr:from>
    <xdr:to>
      <xdr:col>18</xdr:col>
      <xdr:colOff>123825</xdr:colOff>
      <xdr:row>16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ADE219-E136-E77C-638E-D261F8493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6"/>
  <sheetViews>
    <sheetView topLeftCell="A112" workbookViewId="0">
      <selection activeCell="G1" sqref="G1:J136"/>
    </sheetView>
  </sheetViews>
  <sheetFormatPr defaultRowHeight="15" x14ac:dyDescent="0.25"/>
  <cols>
    <col min="7" max="7" width="12" bestFit="1" customWidth="1"/>
    <col min="8" max="10" width="10.28515625" bestFit="1" customWidth="1"/>
  </cols>
  <sheetData>
    <row r="1" spans="1:10" x14ac:dyDescent="0.25">
      <c r="A1" t="s">
        <v>0</v>
      </c>
      <c r="B1" s="3" t="s">
        <v>1</v>
      </c>
      <c r="D1" t="s">
        <v>2</v>
      </c>
      <c r="F1" s="1" t="s">
        <v>3</v>
      </c>
      <c r="G1" s="2" t="s">
        <v>4</v>
      </c>
      <c r="H1" s="2" t="s">
        <v>8</v>
      </c>
      <c r="I1" s="2" t="s">
        <v>9</v>
      </c>
      <c r="J1" s="2" t="s">
        <v>10</v>
      </c>
    </row>
    <row r="2" spans="1:10" x14ac:dyDescent="0.25">
      <c r="A2">
        <v>1955</v>
      </c>
    </row>
    <row r="3" spans="1:10" x14ac:dyDescent="0.25">
      <c r="A3">
        <v>1956</v>
      </c>
    </row>
    <row r="4" spans="1:10" x14ac:dyDescent="0.25">
      <c r="A4">
        <v>1957</v>
      </c>
    </row>
    <row r="5" spans="1:10" x14ac:dyDescent="0.25">
      <c r="A5">
        <v>1958</v>
      </c>
    </row>
    <row r="6" spans="1:10" x14ac:dyDescent="0.25">
      <c r="A6">
        <v>1959</v>
      </c>
    </row>
    <row r="7" spans="1:10" x14ac:dyDescent="0.25">
      <c r="A7">
        <v>1960</v>
      </c>
    </row>
    <row r="8" spans="1:10" x14ac:dyDescent="0.25">
      <c r="A8">
        <v>1961</v>
      </c>
    </row>
    <row r="9" spans="1:10" x14ac:dyDescent="0.25">
      <c r="A9">
        <v>1962</v>
      </c>
      <c r="C9" s="3" t="s">
        <v>5</v>
      </c>
      <c r="D9" s="3" t="s">
        <v>6</v>
      </c>
      <c r="E9" s="3" t="s">
        <v>7</v>
      </c>
    </row>
    <row r="10" spans="1:10" x14ac:dyDescent="0.25">
      <c r="A10">
        <v>1963</v>
      </c>
    </row>
    <row r="11" spans="1:10" x14ac:dyDescent="0.25">
      <c r="A11">
        <v>1964</v>
      </c>
      <c r="B11">
        <v>117.08839</v>
      </c>
      <c r="C11">
        <v>117.760796</v>
      </c>
      <c r="D11">
        <v>115.47826999999999</v>
      </c>
      <c r="E11">
        <v>116.71442</v>
      </c>
      <c r="G11">
        <f>B11/25.4*12</f>
        <v>55.317349606299217</v>
      </c>
      <c r="H11">
        <f>C11/25.4*12</f>
        <v>55.635021732283462</v>
      </c>
      <c r="I11">
        <f>D11/25.4*12</f>
        <v>54.556662992125986</v>
      </c>
      <c r="J11">
        <f>E11/25.4*12</f>
        <v>55.14067086614174</v>
      </c>
    </row>
    <row r="12" spans="1:10" x14ac:dyDescent="0.25">
      <c r="A12">
        <v>1965</v>
      </c>
      <c r="B12">
        <v>116.983315</v>
      </c>
      <c r="C12">
        <v>117.65679</v>
      </c>
      <c r="D12">
        <v>115.33082</v>
      </c>
      <c r="E12">
        <v>116.58335</v>
      </c>
      <c r="G12">
        <f t="shared" ref="G12:G75" si="0">B12/25.4*12</f>
        <v>55.267707874015748</v>
      </c>
      <c r="H12">
        <f t="shared" ref="H12:H75" si="1">C12/25.4*12</f>
        <v>55.585885039370083</v>
      </c>
      <c r="I12">
        <f t="shared" ref="I12:I75" si="2">D12/25.4*12</f>
        <v>54.487001574803159</v>
      </c>
      <c r="J12">
        <f t="shared" ref="J12:J75" si="3">E12/25.4*12</f>
        <v>55.078748031496069</v>
      </c>
    </row>
    <row r="13" spans="1:10" x14ac:dyDescent="0.25">
      <c r="A13">
        <v>1966</v>
      </c>
      <c r="B13">
        <v>117.1917</v>
      </c>
      <c r="C13">
        <v>117.85305</v>
      </c>
      <c r="D13">
        <v>115.54319</v>
      </c>
      <c r="E13">
        <v>116.79944999999999</v>
      </c>
      <c r="G13">
        <f t="shared" si="0"/>
        <v>55.366157480314961</v>
      </c>
      <c r="H13">
        <f t="shared" si="1"/>
        <v>55.678606299212603</v>
      </c>
      <c r="I13">
        <f t="shared" si="2"/>
        <v>54.587333858267726</v>
      </c>
      <c r="J13">
        <f t="shared" si="3"/>
        <v>55.180842519685044</v>
      </c>
    </row>
    <row r="14" spans="1:10" x14ac:dyDescent="0.25">
      <c r="A14">
        <v>1967</v>
      </c>
      <c r="B14">
        <v>117.25107</v>
      </c>
      <c r="C14">
        <v>117.92757</v>
      </c>
      <c r="D14">
        <v>115.56574999999999</v>
      </c>
      <c r="E14">
        <v>116.84560399999999</v>
      </c>
      <c r="G14">
        <f t="shared" si="0"/>
        <v>55.394206299212598</v>
      </c>
      <c r="H14">
        <f t="shared" si="1"/>
        <v>55.713812598425207</v>
      </c>
      <c r="I14">
        <f t="shared" si="2"/>
        <v>54.597992125984248</v>
      </c>
      <c r="J14">
        <f t="shared" si="3"/>
        <v>55.202647559055123</v>
      </c>
    </row>
    <row r="15" spans="1:10" x14ac:dyDescent="0.25">
      <c r="A15">
        <v>1968</v>
      </c>
      <c r="B15">
        <v>117.11026</v>
      </c>
      <c r="C15">
        <v>117.76531</v>
      </c>
      <c r="D15">
        <v>115.42898</v>
      </c>
      <c r="E15">
        <v>116.67843999999999</v>
      </c>
      <c r="G15">
        <f t="shared" si="0"/>
        <v>55.327681889763781</v>
      </c>
      <c r="H15">
        <f t="shared" si="1"/>
        <v>55.637154330708668</v>
      </c>
      <c r="I15">
        <f t="shared" si="2"/>
        <v>54.533376377952749</v>
      </c>
      <c r="J15">
        <f t="shared" si="3"/>
        <v>55.123672440944887</v>
      </c>
    </row>
    <row r="16" spans="1:10" x14ac:dyDescent="0.25">
      <c r="A16">
        <v>1969</v>
      </c>
      <c r="B16">
        <v>117.07445</v>
      </c>
      <c r="C16">
        <v>117.71837600000001</v>
      </c>
      <c r="D16">
        <v>115.29118</v>
      </c>
      <c r="E16">
        <v>116.588455</v>
      </c>
      <c r="G16">
        <f t="shared" si="0"/>
        <v>55.310763779527562</v>
      </c>
      <c r="H16">
        <f t="shared" si="1"/>
        <v>55.614980787401578</v>
      </c>
      <c r="I16">
        <f t="shared" si="2"/>
        <v>54.46827401574803</v>
      </c>
      <c r="J16">
        <f t="shared" si="3"/>
        <v>55.081159842519689</v>
      </c>
    </row>
    <row r="17" spans="1:10" x14ac:dyDescent="0.25">
      <c r="A17">
        <v>1970</v>
      </c>
      <c r="B17">
        <v>117.13567999999999</v>
      </c>
      <c r="C17">
        <v>117.803505</v>
      </c>
      <c r="D17">
        <v>115.378334</v>
      </c>
      <c r="E17">
        <v>116.695206</v>
      </c>
      <c r="G17">
        <f t="shared" si="0"/>
        <v>55.339691338582675</v>
      </c>
      <c r="H17">
        <f t="shared" si="1"/>
        <v>55.655199212598426</v>
      </c>
      <c r="I17">
        <f t="shared" si="2"/>
        <v>54.509449133858269</v>
      </c>
      <c r="J17">
        <f t="shared" si="3"/>
        <v>55.131593385826775</v>
      </c>
    </row>
    <row r="18" spans="1:10" x14ac:dyDescent="0.25">
      <c r="A18">
        <v>1971</v>
      </c>
      <c r="B18">
        <v>117.28398</v>
      </c>
      <c r="C18">
        <v>117.93486</v>
      </c>
      <c r="D18">
        <v>115.42901999999999</v>
      </c>
      <c r="E18">
        <v>116.85001</v>
      </c>
      <c r="G18">
        <f t="shared" si="0"/>
        <v>55.409754330708665</v>
      </c>
      <c r="H18">
        <f t="shared" si="1"/>
        <v>55.717256692913388</v>
      </c>
      <c r="I18">
        <f t="shared" si="2"/>
        <v>54.53339527559055</v>
      </c>
      <c r="J18">
        <f t="shared" si="3"/>
        <v>55.204729133858272</v>
      </c>
    </row>
    <row r="19" spans="1:10" x14ac:dyDescent="0.25">
      <c r="A19">
        <v>1972</v>
      </c>
      <c r="B19">
        <v>117.06408</v>
      </c>
      <c r="C19">
        <v>117.77247</v>
      </c>
      <c r="D19">
        <v>115.26141</v>
      </c>
      <c r="E19">
        <v>116.66665</v>
      </c>
      <c r="G19">
        <f t="shared" si="0"/>
        <v>55.305864566929138</v>
      </c>
      <c r="H19">
        <f t="shared" si="1"/>
        <v>55.640537007874016</v>
      </c>
      <c r="I19">
        <f t="shared" si="2"/>
        <v>54.454209448818901</v>
      </c>
      <c r="J19">
        <f t="shared" si="3"/>
        <v>55.118102362204731</v>
      </c>
    </row>
    <row r="20" spans="1:10" x14ac:dyDescent="0.25">
      <c r="A20">
        <v>1973</v>
      </c>
      <c r="B20">
        <v>117.09507000000001</v>
      </c>
      <c r="C20">
        <v>117.80081</v>
      </c>
      <c r="D20">
        <v>115.18976600000001</v>
      </c>
      <c r="E20">
        <v>116.62493000000001</v>
      </c>
      <c r="G20">
        <f t="shared" si="0"/>
        <v>55.320505511811028</v>
      </c>
      <c r="H20">
        <f t="shared" si="1"/>
        <v>55.65392598425197</v>
      </c>
      <c r="I20">
        <f t="shared" si="2"/>
        <v>54.42036188976379</v>
      </c>
      <c r="J20">
        <f t="shared" si="3"/>
        <v>55.098392125984262</v>
      </c>
    </row>
    <row r="21" spans="1:10" x14ac:dyDescent="0.25">
      <c r="A21">
        <v>1974</v>
      </c>
      <c r="B21">
        <v>117.11067</v>
      </c>
      <c r="C21">
        <v>117.85625</v>
      </c>
      <c r="D21">
        <v>115.255264</v>
      </c>
      <c r="E21">
        <v>116.67106</v>
      </c>
      <c r="G21">
        <f t="shared" si="0"/>
        <v>55.32787559055118</v>
      </c>
      <c r="H21">
        <f t="shared" si="1"/>
        <v>55.680118110236222</v>
      </c>
      <c r="I21">
        <f t="shared" si="2"/>
        <v>54.451305826771659</v>
      </c>
      <c r="J21">
        <f t="shared" si="3"/>
        <v>55.12018582677166</v>
      </c>
    </row>
    <row r="22" spans="1:10" x14ac:dyDescent="0.25">
      <c r="A22">
        <v>1975</v>
      </c>
      <c r="B22">
        <v>117.17564</v>
      </c>
      <c r="C22">
        <v>117.88478000000001</v>
      </c>
      <c r="D22">
        <v>115.32281500000001</v>
      </c>
      <c r="E22">
        <v>116.73865000000001</v>
      </c>
      <c r="G22">
        <f t="shared" si="0"/>
        <v>55.358570078740158</v>
      </c>
      <c r="H22">
        <f t="shared" si="1"/>
        <v>55.693596850393703</v>
      </c>
      <c r="I22">
        <f t="shared" si="2"/>
        <v>54.48321968503938</v>
      </c>
      <c r="J22">
        <f t="shared" si="3"/>
        <v>55.152118110236231</v>
      </c>
    </row>
    <row r="23" spans="1:10" x14ac:dyDescent="0.25">
      <c r="A23">
        <v>1976</v>
      </c>
      <c r="B23">
        <v>117.01054000000001</v>
      </c>
      <c r="C23">
        <v>117.744934</v>
      </c>
      <c r="D23">
        <v>115.260864</v>
      </c>
      <c r="E23">
        <v>116.620636</v>
      </c>
      <c r="G23">
        <f t="shared" si="0"/>
        <v>55.280570078740155</v>
      </c>
      <c r="H23">
        <f t="shared" si="1"/>
        <v>55.627527874015747</v>
      </c>
      <c r="I23">
        <f t="shared" si="2"/>
        <v>54.453951496062999</v>
      </c>
      <c r="J23">
        <f t="shared" si="3"/>
        <v>55.096363464566934</v>
      </c>
    </row>
    <row r="24" spans="1:10" x14ac:dyDescent="0.25">
      <c r="A24">
        <v>1977</v>
      </c>
      <c r="B24">
        <v>116.9913</v>
      </c>
      <c r="C24">
        <v>117.73066</v>
      </c>
      <c r="D24">
        <v>115.34419</v>
      </c>
      <c r="E24">
        <v>116.66961000000001</v>
      </c>
      <c r="G24">
        <f t="shared" si="0"/>
        <v>55.271480314960634</v>
      </c>
      <c r="H24">
        <f t="shared" si="1"/>
        <v>55.620784251968502</v>
      </c>
      <c r="I24">
        <f t="shared" si="2"/>
        <v>54.493318110236231</v>
      </c>
      <c r="J24">
        <f t="shared" si="3"/>
        <v>55.119500787401577</v>
      </c>
    </row>
    <row r="25" spans="1:10" x14ac:dyDescent="0.25">
      <c r="A25">
        <v>1978</v>
      </c>
      <c r="B25">
        <v>116.93519999999999</v>
      </c>
      <c r="C25">
        <v>117.6399</v>
      </c>
      <c r="D25">
        <v>115.25645400000001</v>
      </c>
      <c r="E25">
        <v>116.63755</v>
      </c>
      <c r="G25">
        <f t="shared" si="0"/>
        <v>55.244976377952753</v>
      </c>
      <c r="H25">
        <f t="shared" si="1"/>
        <v>55.577905511811025</v>
      </c>
      <c r="I25">
        <f t="shared" si="2"/>
        <v>54.451868031496062</v>
      </c>
      <c r="J25">
        <f t="shared" si="3"/>
        <v>55.104354330708659</v>
      </c>
    </row>
    <row r="26" spans="1:10" x14ac:dyDescent="0.25">
      <c r="A26">
        <v>1979</v>
      </c>
      <c r="B26">
        <v>116.76824999999999</v>
      </c>
      <c r="C26">
        <v>117.45495</v>
      </c>
      <c r="D26">
        <v>115.13158</v>
      </c>
      <c r="E26">
        <v>116.50054</v>
      </c>
      <c r="G26">
        <f t="shared" si="0"/>
        <v>55.166102362204725</v>
      </c>
      <c r="H26">
        <f t="shared" si="1"/>
        <v>55.490527559055117</v>
      </c>
      <c r="I26">
        <f t="shared" si="2"/>
        <v>54.392872440944885</v>
      </c>
      <c r="J26">
        <f t="shared" si="3"/>
        <v>55.039625196850395</v>
      </c>
    </row>
    <row r="27" spans="1:10" x14ac:dyDescent="0.25">
      <c r="A27">
        <v>1980</v>
      </c>
      <c r="B27">
        <v>116.90978</v>
      </c>
      <c r="C27">
        <v>117.57501999999999</v>
      </c>
      <c r="D27">
        <v>115.16840999999999</v>
      </c>
      <c r="E27">
        <v>116.57635000000001</v>
      </c>
      <c r="G27">
        <f t="shared" si="0"/>
        <v>55.232966929133866</v>
      </c>
      <c r="H27">
        <f t="shared" si="1"/>
        <v>55.547253543307093</v>
      </c>
      <c r="I27">
        <f t="shared" si="2"/>
        <v>54.410272440944887</v>
      </c>
      <c r="J27">
        <f t="shared" si="3"/>
        <v>55.07544094488189</v>
      </c>
    </row>
    <row r="28" spans="1:10" x14ac:dyDescent="0.25">
      <c r="A28">
        <v>1981</v>
      </c>
      <c r="B28">
        <v>117.00727000000001</v>
      </c>
      <c r="C28">
        <v>117.69289999999999</v>
      </c>
      <c r="D28">
        <v>115.37891</v>
      </c>
      <c r="E28">
        <v>116.721085</v>
      </c>
      <c r="G28">
        <f t="shared" si="0"/>
        <v>55.279025196850398</v>
      </c>
      <c r="H28">
        <f t="shared" si="1"/>
        <v>55.602944881889762</v>
      </c>
      <c r="I28">
        <f t="shared" si="2"/>
        <v>54.509721259842522</v>
      </c>
      <c r="J28">
        <f t="shared" si="3"/>
        <v>55.143819685039375</v>
      </c>
    </row>
    <row r="29" spans="1:10" x14ac:dyDescent="0.25">
      <c r="A29">
        <v>1982</v>
      </c>
      <c r="B29">
        <v>116.90814</v>
      </c>
      <c r="C29">
        <v>117.583885</v>
      </c>
      <c r="D29">
        <v>115.35392</v>
      </c>
      <c r="E29">
        <v>116.715576</v>
      </c>
      <c r="G29">
        <f t="shared" si="0"/>
        <v>55.232192125984255</v>
      </c>
      <c r="H29">
        <f t="shared" si="1"/>
        <v>55.551441732283465</v>
      </c>
      <c r="I29">
        <f t="shared" si="2"/>
        <v>54.497914960629927</v>
      </c>
      <c r="J29">
        <f t="shared" si="3"/>
        <v>55.141217007874019</v>
      </c>
    </row>
    <row r="30" spans="1:10" x14ac:dyDescent="0.25">
      <c r="A30">
        <v>1983</v>
      </c>
      <c r="B30">
        <v>116.81648</v>
      </c>
      <c r="C30">
        <v>117.47095</v>
      </c>
      <c r="D30">
        <v>115.29718</v>
      </c>
      <c r="E30">
        <v>116.61177000000001</v>
      </c>
      <c r="G30">
        <f t="shared" si="0"/>
        <v>55.188888188976385</v>
      </c>
      <c r="H30">
        <f t="shared" si="1"/>
        <v>55.498086614173232</v>
      </c>
      <c r="I30">
        <f t="shared" si="2"/>
        <v>54.471108661417325</v>
      </c>
      <c r="J30">
        <f t="shared" si="3"/>
        <v>55.092174803149611</v>
      </c>
    </row>
    <row r="31" spans="1:10" x14ac:dyDescent="0.25">
      <c r="A31">
        <v>1984</v>
      </c>
      <c r="B31">
        <v>116.72722</v>
      </c>
      <c r="C31">
        <v>117.38499</v>
      </c>
      <c r="D31">
        <v>115.16643000000001</v>
      </c>
      <c r="E31">
        <v>116.4546</v>
      </c>
      <c r="G31">
        <f t="shared" si="0"/>
        <v>55.146718110236229</v>
      </c>
      <c r="H31">
        <f t="shared" si="1"/>
        <v>55.457475590551184</v>
      </c>
      <c r="I31">
        <f t="shared" si="2"/>
        <v>54.409337007874022</v>
      </c>
      <c r="J31">
        <f t="shared" si="3"/>
        <v>55.017921259842524</v>
      </c>
    </row>
    <row r="32" spans="1:10" x14ac:dyDescent="0.25">
      <c r="A32">
        <v>1985</v>
      </c>
      <c r="B32">
        <v>116.87315</v>
      </c>
      <c r="C32">
        <v>117.50108</v>
      </c>
      <c r="D32">
        <v>115.30324</v>
      </c>
      <c r="E32">
        <v>116.59393</v>
      </c>
      <c r="G32">
        <f t="shared" si="0"/>
        <v>55.215661417322835</v>
      </c>
      <c r="H32">
        <f t="shared" si="1"/>
        <v>55.512321259842523</v>
      </c>
      <c r="I32">
        <f t="shared" si="2"/>
        <v>54.473971653543316</v>
      </c>
      <c r="J32">
        <f t="shared" si="3"/>
        <v>55.083746456692921</v>
      </c>
    </row>
    <row r="33" spans="1:10" x14ac:dyDescent="0.25">
      <c r="A33">
        <v>1986</v>
      </c>
      <c r="B33">
        <v>116.80669399999999</v>
      </c>
      <c r="C33">
        <v>117.450096</v>
      </c>
      <c r="D33">
        <v>115.30862999999999</v>
      </c>
      <c r="E33">
        <v>116.5235</v>
      </c>
      <c r="G33">
        <f t="shared" si="0"/>
        <v>55.18426488188976</v>
      </c>
      <c r="H33">
        <f t="shared" si="1"/>
        <v>55.488234330708664</v>
      </c>
      <c r="I33">
        <f t="shared" si="2"/>
        <v>54.476518110236228</v>
      </c>
      <c r="J33">
        <f t="shared" si="3"/>
        <v>55.050472440944887</v>
      </c>
    </row>
    <row r="34" spans="1:10" x14ac:dyDescent="0.25">
      <c r="A34">
        <v>1987</v>
      </c>
      <c r="B34">
        <v>116.70515</v>
      </c>
      <c r="C34">
        <v>117.31452</v>
      </c>
      <c r="D34">
        <v>115.17153</v>
      </c>
      <c r="E34">
        <v>116.36911000000001</v>
      </c>
      <c r="G34">
        <f t="shared" si="0"/>
        <v>55.13629133858268</v>
      </c>
      <c r="H34">
        <f t="shared" si="1"/>
        <v>55.424182677165355</v>
      </c>
      <c r="I34">
        <f t="shared" si="2"/>
        <v>54.411746456692917</v>
      </c>
      <c r="J34">
        <f t="shared" si="3"/>
        <v>54.977532283464569</v>
      </c>
    </row>
    <row r="35" spans="1:10" x14ac:dyDescent="0.25">
      <c r="A35">
        <v>1988</v>
      </c>
      <c r="B35">
        <v>116.86615999999999</v>
      </c>
      <c r="C35">
        <v>117.46805999999999</v>
      </c>
      <c r="D35">
        <v>115.25082</v>
      </c>
      <c r="E35">
        <v>116.46850000000001</v>
      </c>
      <c r="G35">
        <f t="shared" si="0"/>
        <v>55.212359055118107</v>
      </c>
      <c r="H35">
        <f t="shared" si="1"/>
        <v>55.496721259842523</v>
      </c>
      <c r="I35">
        <f t="shared" si="2"/>
        <v>54.449206299212605</v>
      </c>
      <c r="J35">
        <f t="shared" si="3"/>
        <v>55.024488188976385</v>
      </c>
    </row>
    <row r="36" spans="1:10" x14ac:dyDescent="0.25">
      <c r="A36">
        <v>1989</v>
      </c>
      <c r="B36">
        <v>116.81241</v>
      </c>
      <c r="C36">
        <v>117.46373</v>
      </c>
      <c r="D36">
        <v>115.14821999999999</v>
      </c>
      <c r="E36">
        <v>116.32527</v>
      </c>
      <c r="G36">
        <f t="shared" si="0"/>
        <v>55.186965354330709</v>
      </c>
      <c r="H36">
        <f t="shared" si="1"/>
        <v>55.494675590551182</v>
      </c>
      <c r="I36">
        <f t="shared" si="2"/>
        <v>54.400733858267721</v>
      </c>
      <c r="J36">
        <f t="shared" si="3"/>
        <v>54.956820472440953</v>
      </c>
    </row>
    <row r="37" spans="1:10" x14ac:dyDescent="0.25">
      <c r="A37">
        <v>1990</v>
      </c>
      <c r="B37">
        <v>116.75920000000001</v>
      </c>
      <c r="C37">
        <v>117.39731</v>
      </c>
      <c r="D37">
        <v>115.15443399999999</v>
      </c>
      <c r="E37">
        <v>116.32205</v>
      </c>
      <c r="G37">
        <f t="shared" si="0"/>
        <v>55.161826771653551</v>
      </c>
      <c r="H37">
        <f t="shared" si="1"/>
        <v>55.463296062992136</v>
      </c>
      <c r="I37">
        <f t="shared" si="2"/>
        <v>54.403669606299211</v>
      </c>
      <c r="J37">
        <f t="shared" si="3"/>
        <v>54.955299212598426</v>
      </c>
    </row>
    <row r="38" spans="1:10" x14ac:dyDescent="0.25">
      <c r="A38">
        <v>1991</v>
      </c>
      <c r="B38">
        <v>116.92734</v>
      </c>
      <c r="C38">
        <v>117.60553</v>
      </c>
      <c r="D38">
        <v>115.30167</v>
      </c>
      <c r="E38">
        <v>116.45077999999999</v>
      </c>
      <c r="G38">
        <f t="shared" si="0"/>
        <v>55.241262992125989</v>
      </c>
      <c r="H38">
        <f t="shared" si="1"/>
        <v>55.561667716535439</v>
      </c>
      <c r="I38">
        <f t="shared" si="2"/>
        <v>54.473229921259843</v>
      </c>
      <c r="J38">
        <f t="shared" si="3"/>
        <v>55.016116535433071</v>
      </c>
    </row>
    <row r="39" spans="1:10" x14ac:dyDescent="0.25">
      <c r="A39">
        <v>1992</v>
      </c>
      <c r="B39">
        <v>117.081566</v>
      </c>
      <c r="C39">
        <v>117.67700000000001</v>
      </c>
      <c r="D39">
        <v>115.27688000000001</v>
      </c>
      <c r="E39">
        <v>116.51051</v>
      </c>
      <c r="G39">
        <f t="shared" si="0"/>
        <v>55.314125669291343</v>
      </c>
      <c r="H39">
        <f t="shared" si="1"/>
        <v>55.595433070866143</v>
      </c>
      <c r="I39">
        <f t="shared" si="2"/>
        <v>54.461518110236227</v>
      </c>
      <c r="J39">
        <f t="shared" si="3"/>
        <v>55.044335433070863</v>
      </c>
    </row>
    <row r="40" spans="1:10" x14ac:dyDescent="0.25">
      <c r="A40">
        <v>1993</v>
      </c>
      <c r="B40">
        <v>117.0762</v>
      </c>
      <c r="C40">
        <v>117.67295</v>
      </c>
      <c r="D40">
        <v>115.48444000000001</v>
      </c>
      <c r="E40">
        <v>116.62766999999999</v>
      </c>
      <c r="G40">
        <f t="shared" si="0"/>
        <v>55.311590551181098</v>
      </c>
      <c r="H40">
        <f t="shared" si="1"/>
        <v>55.593519685039368</v>
      </c>
      <c r="I40">
        <f t="shared" si="2"/>
        <v>54.559577952755916</v>
      </c>
      <c r="J40">
        <f t="shared" si="3"/>
        <v>55.09968661417323</v>
      </c>
    </row>
    <row r="41" spans="1:10" x14ac:dyDescent="0.25">
      <c r="A41">
        <v>1994</v>
      </c>
      <c r="B41">
        <v>116.99469999999999</v>
      </c>
      <c r="C41">
        <v>117.569855</v>
      </c>
      <c r="D41">
        <v>115.47294599999999</v>
      </c>
      <c r="E41">
        <v>116.596054</v>
      </c>
      <c r="G41">
        <f t="shared" si="0"/>
        <v>55.273086614173231</v>
      </c>
      <c r="H41">
        <f t="shared" si="1"/>
        <v>55.544813385826778</v>
      </c>
      <c r="I41">
        <f t="shared" si="2"/>
        <v>54.554147716535439</v>
      </c>
      <c r="J41">
        <f t="shared" si="3"/>
        <v>55.084749921259842</v>
      </c>
    </row>
    <row r="42" spans="1:10" x14ac:dyDescent="0.25">
      <c r="A42">
        <v>1995</v>
      </c>
      <c r="B42">
        <v>117.0133</v>
      </c>
      <c r="C42">
        <v>117.60680000000001</v>
      </c>
      <c r="D42">
        <v>115.43804</v>
      </c>
      <c r="E42">
        <v>116.693275</v>
      </c>
      <c r="G42">
        <f t="shared" si="0"/>
        <v>55.281874015748031</v>
      </c>
      <c r="H42">
        <f t="shared" si="1"/>
        <v>55.562267716535438</v>
      </c>
      <c r="I42">
        <f t="shared" si="2"/>
        <v>54.537656692913387</v>
      </c>
      <c r="J42">
        <f t="shared" si="3"/>
        <v>55.130681102362203</v>
      </c>
    </row>
    <row r="43" spans="1:10" x14ac:dyDescent="0.25">
      <c r="A43">
        <v>1996</v>
      </c>
      <c r="B43">
        <v>116.982956</v>
      </c>
      <c r="C43">
        <v>117.58172999999999</v>
      </c>
      <c r="D43">
        <v>115.41124000000001</v>
      </c>
      <c r="E43">
        <v>116.66449</v>
      </c>
      <c r="G43">
        <f t="shared" si="0"/>
        <v>55.267538267716532</v>
      </c>
      <c r="H43">
        <f t="shared" si="1"/>
        <v>55.550423622047241</v>
      </c>
      <c r="I43">
        <f t="shared" si="2"/>
        <v>54.524995275590562</v>
      </c>
      <c r="J43">
        <f t="shared" si="3"/>
        <v>55.117081889763782</v>
      </c>
    </row>
    <row r="44" spans="1:10" x14ac:dyDescent="0.25">
      <c r="A44">
        <v>1997</v>
      </c>
      <c r="B44">
        <v>117.2769</v>
      </c>
      <c r="C44">
        <v>117.89007599999999</v>
      </c>
      <c r="D44">
        <v>115.617546</v>
      </c>
      <c r="E44">
        <v>116.916214</v>
      </c>
      <c r="G44">
        <f t="shared" si="0"/>
        <v>55.406409448818891</v>
      </c>
      <c r="H44">
        <f t="shared" si="1"/>
        <v>55.696098897637796</v>
      </c>
      <c r="I44">
        <f t="shared" si="2"/>
        <v>54.622462677165359</v>
      </c>
      <c r="J44">
        <f t="shared" si="3"/>
        <v>55.236006614173228</v>
      </c>
    </row>
    <row r="45" spans="1:10" x14ac:dyDescent="0.25">
      <c r="A45">
        <v>1998</v>
      </c>
      <c r="B45">
        <v>117.35419</v>
      </c>
      <c r="C45">
        <v>118.02266</v>
      </c>
      <c r="D45">
        <v>115.7503</v>
      </c>
      <c r="E45">
        <v>117.03319999999999</v>
      </c>
      <c r="G45">
        <f t="shared" si="0"/>
        <v>55.442924409448821</v>
      </c>
      <c r="H45">
        <f t="shared" si="1"/>
        <v>55.758737007874018</v>
      </c>
      <c r="I45">
        <f t="shared" si="2"/>
        <v>54.685181102362201</v>
      </c>
      <c r="J45">
        <f t="shared" si="3"/>
        <v>55.29127559055118</v>
      </c>
    </row>
    <row r="46" spans="1:10" x14ac:dyDescent="0.25">
      <c r="A46">
        <v>1999</v>
      </c>
      <c r="B46">
        <v>117.62224000000001</v>
      </c>
      <c r="C46">
        <v>118.32465000000001</v>
      </c>
      <c r="D46">
        <v>115.97011999999999</v>
      </c>
      <c r="E46">
        <v>117.273186</v>
      </c>
      <c r="G46">
        <f t="shared" si="0"/>
        <v>55.56956220472442</v>
      </c>
      <c r="H46">
        <f t="shared" si="1"/>
        <v>55.901409448818903</v>
      </c>
      <c r="I46">
        <f t="shared" si="2"/>
        <v>54.789033070866147</v>
      </c>
      <c r="J46">
        <f t="shared" si="3"/>
        <v>55.404654803149612</v>
      </c>
    </row>
    <row r="47" spans="1:10" x14ac:dyDescent="0.25">
      <c r="A47">
        <v>2000</v>
      </c>
      <c r="B47">
        <v>117.41880999999999</v>
      </c>
      <c r="C47">
        <v>118.15818</v>
      </c>
      <c r="D47">
        <v>115.86684</v>
      </c>
      <c r="E47">
        <v>117.127396</v>
      </c>
      <c r="G47">
        <f t="shared" si="0"/>
        <v>55.473453543307087</v>
      </c>
      <c r="H47">
        <f t="shared" si="1"/>
        <v>55.822762204724413</v>
      </c>
      <c r="I47">
        <f t="shared" si="2"/>
        <v>54.74023937007874</v>
      </c>
      <c r="J47">
        <f t="shared" si="3"/>
        <v>55.335777637795275</v>
      </c>
    </row>
    <row r="48" spans="1:10" x14ac:dyDescent="0.25">
      <c r="A48">
        <v>2001</v>
      </c>
      <c r="B48">
        <v>117.54792999999999</v>
      </c>
      <c r="C48">
        <v>118.27669</v>
      </c>
      <c r="D48">
        <v>115.97066</v>
      </c>
      <c r="E48">
        <v>117.22752</v>
      </c>
      <c r="G48">
        <f t="shared" si="0"/>
        <v>55.534455118110237</v>
      </c>
      <c r="H48">
        <f t="shared" si="1"/>
        <v>55.878751181102373</v>
      </c>
      <c r="I48">
        <f t="shared" si="2"/>
        <v>54.789288188976379</v>
      </c>
      <c r="J48">
        <f t="shared" si="3"/>
        <v>55.38308031496063</v>
      </c>
    </row>
    <row r="49" spans="1:10" x14ac:dyDescent="0.25">
      <c r="A49">
        <v>2002</v>
      </c>
      <c r="B49">
        <v>117.57693500000001</v>
      </c>
      <c r="C49">
        <v>118.30705</v>
      </c>
      <c r="D49">
        <v>116.01359600000001</v>
      </c>
      <c r="E49">
        <v>117.2602</v>
      </c>
      <c r="G49">
        <f t="shared" si="0"/>
        <v>55.548158267716538</v>
      </c>
      <c r="H49">
        <f t="shared" si="1"/>
        <v>55.893094488188986</v>
      </c>
      <c r="I49">
        <f t="shared" si="2"/>
        <v>54.809572913385828</v>
      </c>
      <c r="J49">
        <f t="shared" si="3"/>
        <v>55.398519685039368</v>
      </c>
    </row>
    <row r="50" spans="1:10" x14ac:dyDescent="0.25">
      <c r="A50">
        <v>2003</v>
      </c>
      <c r="B50">
        <v>117.714645</v>
      </c>
      <c r="C50">
        <v>118.45171000000001</v>
      </c>
      <c r="D50">
        <v>116.20819</v>
      </c>
      <c r="E50">
        <v>117.4312</v>
      </c>
      <c r="G50">
        <f t="shared" si="0"/>
        <v>55.613218110236232</v>
      </c>
      <c r="H50">
        <f t="shared" si="1"/>
        <v>55.961437795275593</v>
      </c>
      <c r="I50">
        <f t="shared" si="2"/>
        <v>54.901507086614174</v>
      </c>
      <c r="J50">
        <f t="shared" si="3"/>
        <v>55.479307086614185</v>
      </c>
    </row>
    <row r="51" spans="1:10" x14ac:dyDescent="0.25">
      <c r="A51">
        <v>2004</v>
      </c>
      <c r="B51">
        <v>117.613106</v>
      </c>
      <c r="C51">
        <v>118.329796</v>
      </c>
      <c r="D51">
        <v>116.16616</v>
      </c>
      <c r="E51">
        <v>117.403915</v>
      </c>
      <c r="G51">
        <f t="shared" si="0"/>
        <v>55.565246929133863</v>
      </c>
      <c r="H51">
        <f t="shared" si="1"/>
        <v>55.903840629921262</v>
      </c>
      <c r="I51">
        <f t="shared" si="2"/>
        <v>54.881650393700795</v>
      </c>
      <c r="J51">
        <f t="shared" si="3"/>
        <v>55.466416535433069</v>
      </c>
    </row>
    <row r="52" spans="1:10" x14ac:dyDescent="0.25">
      <c r="A52">
        <v>2005</v>
      </c>
      <c r="B52">
        <v>117.80072</v>
      </c>
      <c r="C52">
        <v>118.55568</v>
      </c>
      <c r="D52">
        <v>116.40645600000001</v>
      </c>
      <c r="E52">
        <v>117.59647</v>
      </c>
      <c r="G52">
        <f t="shared" si="0"/>
        <v>55.653883464566931</v>
      </c>
      <c r="H52">
        <f t="shared" si="1"/>
        <v>56.010557480314958</v>
      </c>
      <c r="I52">
        <f t="shared" si="2"/>
        <v>54.99517606299213</v>
      </c>
      <c r="J52">
        <f t="shared" si="3"/>
        <v>55.5573874015748</v>
      </c>
    </row>
    <row r="53" spans="1:10" x14ac:dyDescent="0.25">
      <c r="A53">
        <v>2006</v>
      </c>
      <c r="B53">
        <v>117.69532</v>
      </c>
      <c r="C53">
        <v>118.499855</v>
      </c>
      <c r="D53">
        <v>116.200485</v>
      </c>
      <c r="E53">
        <v>117.41239</v>
      </c>
      <c r="G53">
        <f t="shared" si="0"/>
        <v>55.604088188976377</v>
      </c>
      <c r="H53">
        <f t="shared" si="1"/>
        <v>55.984183464566939</v>
      </c>
      <c r="I53">
        <f t="shared" si="2"/>
        <v>54.897866929133869</v>
      </c>
      <c r="J53">
        <f t="shared" si="3"/>
        <v>55.470420472440949</v>
      </c>
    </row>
    <row r="54" spans="1:10" x14ac:dyDescent="0.25">
      <c r="A54">
        <v>2007</v>
      </c>
      <c r="B54">
        <v>118.00790000000001</v>
      </c>
      <c r="C54">
        <v>118.93986</v>
      </c>
      <c r="D54">
        <v>116.53618</v>
      </c>
      <c r="E54">
        <v>117.742424</v>
      </c>
      <c r="G54">
        <f t="shared" si="0"/>
        <v>55.751763779527565</v>
      </c>
      <c r="H54">
        <f t="shared" si="1"/>
        <v>56.19205984251969</v>
      </c>
      <c r="I54">
        <f t="shared" si="2"/>
        <v>55.056462992125986</v>
      </c>
      <c r="J54">
        <f t="shared" si="3"/>
        <v>55.626342047244101</v>
      </c>
    </row>
    <row r="55" spans="1:10" x14ac:dyDescent="0.25">
      <c r="A55">
        <v>2008</v>
      </c>
      <c r="B55">
        <v>118.16937</v>
      </c>
      <c r="C55">
        <v>119.0826</v>
      </c>
      <c r="D55">
        <v>116.71550999999999</v>
      </c>
      <c r="E55">
        <v>117.81952</v>
      </c>
      <c r="G55">
        <f t="shared" si="0"/>
        <v>55.828048818897642</v>
      </c>
      <c r="H55">
        <f t="shared" si="1"/>
        <v>56.259496062992127</v>
      </c>
      <c r="I55">
        <f t="shared" si="2"/>
        <v>55.141185826771654</v>
      </c>
      <c r="J55">
        <f t="shared" si="3"/>
        <v>55.662765354330716</v>
      </c>
    </row>
    <row r="56" spans="1:10" x14ac:dyDescent="0.25">
      <c r="A56">
        <v>2009</v>
      </c>
      <c r="B56">
        <v>118.41463</v>
      </c>
      <c r="C56">
        <v>119.20643</v>
      </c>
      <c r="D56">
        <v>116.844025</v>
      </c>
      <c r="E56">
        <v>118.18176</v>
      </c>
      <c r="G56">
        <f t="shared" si="0"/>
        <v>55.943919685039376</v>
      </c>
      <c r="H56">
        <f t="shared" si="1"/>
        <v>56.317998425196848</v>
      </c>
      <c r="I56">
        <f t="shared" si="2"/>
        <v>55.201901574803152</v>
      </c>
      <c r="J56">
        <f t="shared" si="3"/>
        <v>55.833902362204725</v>
      </c>
    </row>
    <row r="57" spans="1:10" x14ac:dyDescent="0.25">
      <c r="A57">
        <v>2010</v>
      </c>
      <c r="B57">
        <v>118.75281</v>
      </c>
      <c r="C57">
        <v>119.245346</v>
      </c>
      <c r="D57">
        <v>116.78615600000001</v>
      </c>
      <c r="E57">
        <v>118.36294599999999</v>
      </c>
      <c r="G57">
        <f t="shared" si="0"/>
        <v>56.103689763779528</v>
      </c>
      <c r="H57">
        <f t="shared" si="1"/>
        <v>56.336383937007881</v>
      </c>
      <c r="I57">
        <f t="shared" si="2"/>
        <v>55.174561889763794</v>
      </c>
      <c r="J57">
        <f t="shared" si="3"/>
        <v>55.919502047244094</v>
      </c>
    </row>
    <row r="58" spans="1:10" x14ac:dyDescent="0.25">
      <c r="A58">
        <v>2011</v>
      </c>
      <c r="B58">
        <v>118.80759399999999</v>
      </c>
      <c r="C58">
        <v>119.03033000000001</v>
      </c>
      <c r="D58">
        <v>116.83647000000001</v>
      </c>
      <c r="E58">
        <v>118.25906999999999</v>
      </c>
      <c r="G58">
        <f t="shared" si="0"/>
        <v>56.129571968503939</v>
      </c>
      <c r="H58">
        <f t="shared" si="1"/>
        <v>56.234801574803157</v>
      </c>
      <c r="I58">
        <f t="shared" si="2"/>
        <v>55.19833228346458</v>
      </c>
      <c r="J58">
        <f t="shared" si="3"/>
        <v>55.870426771653541</v>
      </c>
    </row>
    <row r="59" spans="1:10" x14ac:dyDescent="0.25">
      <c r="A59">
        <v>2012</v>
      </c>
      <c r="B59">
        <v>118.984634</v>
      </c>
      <c r="C59">
        <v>119.21417</v>
      </c>
      <c r="D59">
        <v>117.06658</v>
      </c>
      <c r="E59">
        <v>118.40560000000001</v>
      </c>
      <c r="G59">
        <f t="shared" si="0"/>
        <v>56.213212913385831</v>
      </c>
      <c r="H59">
        <f t="shared" si="1"/>
        <v>56.321655118110236</v>
      </c>
      <c r="I59">
        <f t="shared" si="2"/>
        <v>55.307045669291341</v>
      </c>
      <c r="J59">
        <f t="shared" si="3"/>
        <v>55.939653543307088</v>
      </c>
    </row>
    <row r="60" spans="1:10" x14ac:dyDescent="0.25">
      <c r="A60">
        <v>2013</v>
      </c>
      <c r="B60">
        <v>119.286354</v>
      </c>
      <c r="C60">
        <v>119.55271999999999</v>
      </c>
      <c r="D60">
        <v>117.24672</v>
      </c>
      <c r="E60">
        <v>118.40604399999999</v>
      </c>
      <c r="G60">
        <f t="shared" si="0"/>
        <v>56.355757795275593</v>
      </c>
      <c r="H60">
        <f t="shared" si="1"/>
        <v>56.4816</v>
      </c>
      <c r="I60">
        <f t="shared" si="2"/>
        <v>55.392151181102363</v>
      </c>
      <c r="J60">
        <f t="shared" si="3"/>
        <v>55.939863307086611</v>
      </c>
    </row>
    <row r="61" spans="1:10" x14ac:dyDescent="0.25">
      <c r="A61">
        <v>2014</v>
      </c>
      <c r="B61">
        <v>119.46257</v>
      </c>
      <c r="C61">
        <v>119.9759</v>
      </c>
      <c r="D61">
        <v>117.21581</v>
      </c>
      <c r="E61">
        <v>118.56627</v>
      </c>
      <c r="G61">
        <f t="shared" si="0"/>
        <v>56.439009448818894</v>
      </c>
      <c r="H61">
        <f t="shared" si="1"/>
        <v>56.681527559055127</v>
      </c>
      <c r="I61">
        <f t="shared" si="2"/>
        <v>55.377548031496062</v>
      </c>
      <c r="J61">
        <f t="shared" si="3"/>
        <v>56.015560629921261</v>
      </c>
    </row>
    <row r="62" spans="1:10" x14ac:dyDescent="0.25">
      <c r="A62">
        <v>2015</v>
      </c>
      <c r="B62">
        <v>119.93004000000001</v>
      </c>
      <c r="C62">
        <v>120.1948</v>
      </c>
      <c r="D62">
        <v>117.35749</v>
      </c>
      <c r="E62">
        <v>118.79824000000001</v>
      </c>
      <c r="G62">
        <f t="shared" si="0"/>
        <v>56.659861417322837</v>
      </c>
      <c r="H62">
        <f t="shared" si="1"/>
        <v>56.784944881889771</v>
      </c>
      <c r="I62">
        <f t="shared" si="2"/>
        <v>55.444483464566936</v>
      </c>
      <c r="J62">
        <f t="shared" si="3"/>
        <v>56.125152755905518</v>
      </c>
    </row>
    <row r="63" spans="1:10" x14ac:dyDescent="0.25">
      <c r="A63">
        <v>2016</v>
      </c>
      <c r="B63">
        <v>120.23601499999999</v>
      </c>
      <c r="C63">
        <v>120.58526000000001</v>
      </c>
      <c r="D63">
        <v>117.59553</v>
      </c>
      <c r="E63">
        <v>119.073975</v>
      </c>
      <c r="G63">
        <f t="shared" si="0"/>
        <v>56.804416535433077</v>
      </c>
      <c r="H63">
        <f t="shared" si="1"/>
        <v>56.969414173228344</v>
      </c>
      <c r="I63">
        <f t="shared" si="2"/>
        <v>55.556943307086613</v>
      </c>
      <c r="J63">
        <f t="shared" si="3"/>
        <v>56.255421259842521</v>
      </c>
    </row>
    <row r="64" spans="1:10" x14ac:dyDescent="0.25">
      <c r="A64">
        <v>2017</v>
      </c>
      <c r="B64">
        <v>120.42776499999999</v>
      </c>
      <c r="C64">
        <v>120.64288999999999</v>
      </c>
      <c r="D64">
        <v>117.80947</v>
      </c>
      <c r="E64">
        <v>119.19776</v>
      </c>
      <c r="G64">
        <f t="shared" si="0"/>
        <v>56.895007086614171</v>
      </c>
      <c r="H64">
        <f t="shared" si="1"/>
        <v>56.996640944881889</v>
      </c>
      <c r="I64">
        <f t="shared" si="2"/>
        <v>55.658017322834652</v>
      </c>
      <c r="J64">
        <f t="shared" si="3"/>
        <v>56.313902362204729</v>
      </c>
    </row>
    <row r="65" spans="1:10" x14ac:dyDescent="0.25">
      <c r="A65">
        <v>2018</v>
      </c>
      <c r="B65">
        <v>120.63244</v>
      </c>
      <c r="C65">
        <v>120.90935500000001</v>
      </c>
      <c r="D65">
        <v>117.72686</v>
      </c>
      <c r="E65">
        <v>119.178375</v>
      </c>
      <c r="G65">
        <f t="shared" si="0"/>
        <v>56.99170393700787</v>
      </c>
      <c r="H65">
        <f t="shared" si="1"/>
        <v>57.12252992125984</v>
      </c>
      <c r="I65">
        <f t="shared" si="2"/>
        <v>55.618988976377963</v>
      </c>
      <c r="J65">
        <f t="shared" si="3"/>
        <v>56.304744094488193</v>
      </c>
    </row>
    <row r="66" spans="1:10" x14ac:dyDescent="0.25">
      <c r="A66">
        <v>2019</v>
      </c>
      <c r="B66">
        <v>120.69280000000001</v>
      </c>
      <c r="C66">
        <v>120.83749</v>
      </c>
      <c r="D66">
        <v>117.77726</v>
      </c>
      <c r="E66">
        <v>119.381516</v>
      </c>
      <c r="G66">
        <f t="shared" si="0"/>
        <v>57.020220472440947</v>
      </c>
      <c r="H66">
        <f t="shared" si="1"/>
        <v>57.088577952755905</v>
      </c>
      <c r="I66">
        <f t="shared" si="2"/>
        <v>55.642799999999994</v>
      </c>
      <c r="J66">
        <f t="shared" si="3"/>
        <v>56.400716220472447</v>
      </c>
    </row>
    <row r="67" spans="1:10" x14ac:dyDescent="0.25">
      <c r="A67">
        <v>2020</v>
      </c>
      <c r="B67">
        <v>120.87625</v>
      </c>
      <c r="C67">
        <v>120.982765</v>
      </c>
      <c r="D67">
        <v>117.844246</v>
      </c>
      <c r="E67">
        <v>119.48648</v>
      </c>
      <c r="G67">
        <f t="shared" si="0"/>
        <v>57.106889763779535</v>
      </c>
      <c r="H67">
        <f t="shared" si="1"/>
        <v>57.157211811023622</v>
      </c>
      <c r="I67">
        <f t="shared" si="2"/>
        <v>55.674446929133865</v>
      </c>
      <c r="J67">
        <f t="shared" si="3"/>
        <v>56.450305511811024</v>
      </c>
    </row>
    <row r="68" spans="1:10" x14ac:dyDescent="0.25">
      <c r="A68">
        <v>2021</v>
      </c>
      <c r="B68">
        <v>120.98480000000001</v>
      </c>
      <c r="C68">
        <v>121.24590999999999</v>
      </c>
      <c r="D68">
        <v>117.83237</v>
      </c>
      <c r="E68">
        <v>119.59562</v>
      </c>
      <c r="G68">
        <f t="shared" si="0"/>
        <v>57.158173228346463</v>
      </c>
      <c r="H68">
        <f t="shared" si="1"/>
        <v>57.281532283464571</v>
      </c>
      <c r="I68">
        <f t="shared" si="2"/>
        <v>55.668836220472443</v>
      </c>
      <c r="J68">
        <f t="shared" si="3"/>
        <v>56.501867716535429</v>
      </c>
    </row>
    <row r="69" spans="1:10" x14ac:dyDescent="0.25">
      <c r="A69">
        <v>2022</v>
      </c>
      <c r="B69">
        <v>121.33132000000001</v>
      </c>
      <c r="C69">
        <v>121.54298</v>
      </c>
      <c r="D69">
        <v>117.96203</v>
      </c>
      <c r="E69">
        <v>119.89487</v>
      </c>
      <c r="G69">
        <f t="shared" si="0"/>
        <v>57.32188346456693</v>
      </c>
      <c r="H69">
        <f t="shared" si="1"/>
        <v>57.421880314960632</v>
      </c>
      <c r="I69">
        <f t="shared" si="2"/>
        <v>55.730092913385832</v>
      </c>
      <c r="J69">
        <f t="shared" si="3"/>
        <v>56.643245669291346</v>
      </c>
    </row>
    <row r="70" spans="1:10" x14ac:dyDescent="0.25">
      <c r="A70">
        <v>2023</v>
      </c>
      <c r="B70">
        <v>121.528564</v>
      </c>
      <c r="C70">
        <v>121.60236</v>
      </c>
      <c r="D70">
        <v>118.02119999999999</v>
      </c>
      <c r="E70">
        <v>120.02543</v>
      </c>
      <c r="G70">
        <f t="shared" si="0"/>
        <v>57.415069606299213</v>
      </c>
      <c r="H70">
        <f t="shared" si="1"/>
        <v>57.449933858267727</v>
      </c>
      <c r="I70">
        <f t="shared" si="2"/>
        <v>55.758047244094485</v>
      </c>
      <c r="J70">
        <f t="shared" si="3"/>
        <v>56.704927559055122</v>
      </c>
    </row>
    <row r="71" spans="1:10" x14ac:dyDescent="0.25">
      <c r="A71">
        <v>2024</v>
      </c>
      <c r="B71">
        <v>122.20270499999999</v>
      </c>
      <c r="C71">
        <v>122.08234</v>
      </c>
      <c r="D71">
        <v>118.04884</v>
      </c>
      <c r="E71">
        <v>120.32763</v>
      </c>
      <c r="G71">
        <f t="shared" si="0"/>
        <v>57.733561417322839</v>
      </c>
      <c r="H71">
        <f t="shared" si="1"/>
        <v>57.676696062992121</v>
      </c>
      <c r="I71">
        <f t="shared" si="2"/>
        <v>55.771105511811022</v>
      </c>
      <c r="J71">
        <f t="shared" si="3"/>
        <v>56.847699212598428</v>
      </c>
    </row>
    <row r="72" spans="1:10" x14ac:dyDescent="0.25">
      <c r="A72">
        <v>2025</v>
      </c>
      <c r="B72">
        <v>122.30351</v>
      </c>
      <c r="C72">
        <v>122.17066</v>
      </c>
      <c r="D72">
        <v>118.00208000000001</v>
      </c>
      <c r="E72">
        <v>120.31379</v>
      </c>
      <c r="G72">
        <f t="shared" si="0"/>
        <v>57.781185826771662</v>
      </c>
      <c r="H72">
        <f t="shared" si="1"/>
        <v>57.718422047244104</v>
      </c>
      <c r="I72">
        <f t="shared" si="2"/>
        <v>55.74901417322836</v>
      </c>
      <c r="J72">
        <f t="shared" si="3"/>
        <v>56.841160629921262</v>
      </c>
    </row>
    <row r="73" spans="1:10" x14ac:dyDescent="0.25">
      <c r="A73">
        <v>2026</v>
      </c>
      <c r="B73">
        <v>122.89713999999999</v>
      </c>
      <c r="C73">
        <v>122.20407</v>
      </c>
      <c r="D73">
        <v>118.320656</v>
      </c>
      <c r="E73">
        <v>120.82598</v>
      </c>
      <c r="G73">
        <f t="shared" si="0"/>
        <v>58.061640944881887</v>
      </c>
      <c r="H73">
        <f t="shared" si="1"/>
        <v>57.734206299212602</v>
      </c>
      <c r="I73">
        <f t="shared" si="2"/>
        <v>55.899522519685043</v>
      </c>
      <c r="J73">
        <f t="shared" si="3"/>
        <v>57.083140157480315</v>
      </c>
    </row>
    <row r="74" spans="1:10" x14ac:dyDescent="0.25">
      <c r="A74">
        <v>2027</v>
      </c>
      <c r="B74">
        <v>122.98658</v>
      </c>
      <c r="C74">
        <v>122.22112</v>
      </c>
      <c r="D74">
        <v>118.37385</v>
      </c>
      <c r="E74">
        <v>120.91135</v>
      </c>
      <c r="G74">
        <f t="shared" si="0"/>
        <v>58.103896062992135</v>
      </c>
      <c r="H74">
        <f t="shared" si="1"/>
        <v>57.742261417322837</v>
      </c>
      <c r="I74">
        <f t="shared" si="2"/>
        <v>55.924653543307095</v>
      </c>
      <c r="J74">
        <f t="shared" si="3"/>
        <v>57.12347244094488</v>
      </c>
    </row>
    <row r="75" spans="1:10" x14ac:dyDescent="0.25">
      <c r="A75">
        <v>2028</v>
      </c>
      <c r="B75">
        <v>123.14336400000001</v>
      </c>
      <c r="C75">
        <v>122.51645000000001</v>
      </c>
      <c r="D75">
        <v>118.39833</v>
      </c>
      <c r="E75">
        <v>121.05078</v>
      </c>
      <c r="G75">
        <f t="shared" si="0"/>
        <v>58.177967244094489</v>
      </c>
      <c r="H75">
        <f t="shared" si="1"/>
        <v>57.881787401574812</v>
      </c>
      <c r="I75">
        <f t="shared" si="2"/>
        <v>55.936218897637801</v>
      </c>
      <c r="J75">
        <f t="shared" si="3"/>
        <v>57.189344881889767</v>
      </c>
    </row>
    <row r="76" spans="1:10" x14ac:dyDescent="0.25">
      <c r="A76">
        <v>2029</v>
      </c>
      <c r="B76">
        <v>123.05311</v>
      </c>
      <c r="C76">
        <v>122.76541</v>
      </c>
      <c r="D76">
        <v>118.65327499999999</v>
      </c>
      <c r="E76">
        <v>120.97717</v>
      </c>
      <c r="G76">
        <f t="shared" ref="G76:G136" si="4">B76/25.4*12</f>
        <v>58.135327559055128</v>
      </c>
      <c r="H76">
        <f t="shared" ref="H76:H136" si="5">C76/25.4*12</f>
        <v>57.999406299212609</v>
      </c>
      <c r="I76">
        <f t="shared" ref="I76:I136" si="6">D76/25.4*12</f>
        <v>56.056665354330711</v>
      </c>
      <c r="J76">
        <f t="shared" ref="J76:J136" si="7">E76/25.4*12</f>
        <v>57.154568503937014</v>
      </c>
    </row>
    <row r="77" spans="1:10" x14ac:dyDescent="0.25">
      <c r="A77">
        <v>2030</v>
      </c>
      <c r="B77">
        <v>122.87374</v>
      </c>
      <c r="C77">
        <v>122.87439000000001</v>
      </c>
      <c r="D77">
        <v>118.86610400000001</v>
      </c>
      <c r="E77">
        <v>120.91701</v>
      </c>
      <c r="G77">
        <f t="shared" si="4"/>
        <v>58.050585826771652</v>
      </c>
      <c r="H77">
        <f t="shared" si="5"/>
        <v>58.050892913385837</v>
      </c>
      <c r="I77">
        <f t="shared" si="6"/>
        <v>56.157214488188984</v>
      </c>
      <c r="J77">
        <f t="shared" si="7"/>
        <v>57.126146456692922</v>
      </c>
    </row>
    <row r="78" spans="1:10" x14ac:dyDescent="0.25">
      <c r="A78">
        <v>2031</v>
      </c>
      <c r="B78">
        <v>122.96659</v>
      </c>
      <c r="C78">
        <v>123.06026</v>
      </c>
      <c r="D78">
        <v>118.87421000000001</v>
      </c>
      <c r="E78">
        <v>121.01649500000001</v>
      </c>
      <c r="G78">
        <f t="shared" si="4"/>
        <v>58.09445196850394</v>
      </c>
      <c r="H78">
        <f t="shared" si="5"/>
        <v>58.138705511811025</v>
      </c>
      <c r="I78">
        <f t="shared" si="6"/>
        <v>56.161044094488197</v>
      </c>
      <c r="J78">
        <f t="shared" si="7"/>
        <v>57.173147244094494</v>
      </c>
    </row>
    <row r="79" spans="1:10" x14ac:dyDescent="0.25">
      <c r="A79">
        <v>2032</v>
      </c>
      <c r="B79">
        <v>123.04504</v>
      </c>
      <c r="C79">
        <v>123.39162</v>
      </c>
      <c r="D79">
        <v>119.04525</v>
      </c>
      <c r="E79">
        <v>120.97008</v>
      </c>
      <c r="G79">
        <f t="shared" si="4"/>
        <v>58.131514960629922</v>
      </c>
      <c r="H79">
        <f t="shared" si="5"/>
        <v>58.295253543307091</v>
      </c>
      <c r="I79">
        <f t="shared" si="6"/>
        <v>56.241850393700787</v>
      </c>
      <c r="J79">
        <f t="shared" si="7"/>
        <v>57.151218897637804</v>
      </c>
    </row>
    <row r="80" spans="1:10" x14ac:dyDescent="0.25">
      <c r="A80">
        <v>2033</v>
      </c>
      <c r="B80">
        <v>123.09286</v>
      </c>
      <c r="C80">
        <v>123.4542</v>
      </c>
      <c r="D80">
        <v>119.03345</v>
      </c>
      <c r="E80">
        <v>121.26396</v>
      </c>
      <c r="G80">
        <f t="shared" si="4"/>
        <v>58.154107086614182</v>
      </c>
      <c r="H80">
        <f t="shared" si="5"/>
        <v>58.324818897637797</v>
      </c>
      <c r="I80">
        <f t="shared" si="6"/>
        <v>56.236275590551188</v>
      </c>
      <c r="J80">
        <f t="shared" si="7"/>
        <v>57.290059842519689</v>
      </c>
    </row>
    <row r="81" spans="1:10" x14ac:dyDescent="0.25">
      <c r="A81">
        <v>2034</v>
      </c>
      <c r="B81">
        <v>123.1926</v>
      </c>
      <c r="C81">
        <v>123.41725</v>
      </c>
      <c r="D81">
        <v>119.1703</v>
      </c>
      <c r="E81">
        <v>121.38008000000001</v>
      </c>
      <c r="G81">
        <f t="shared" si="4"/>
        <v>58.201228346456695</v>
      </c>
      <c r="H81">
        <f t="shared" si="5"/>
        <v>58.307362204724413</v>
      </c>
      <c r="I81">
        <f t="shared" si="6"/>
        <v>56.300929133858261</v>
      </c>
      <c r="J81">
        <f t="shared" si="7"/>
        <v>57.344919685039372</v>
      </c>
    </row>
    <row r="82" spans="1:10" x14ac:dyDescent="0.25">
      <c r="A82">
        <v>2035</v>
      </c>
      <c r="B82">
        <v>123.219055</v>
      </c>
      <c r="C82">
        <v>123.63885000000001</v>
      </c>
      <c r="D82">
        <v>119.538994</v>
      </c>
      <c r="E82">
        <v>121.412865</v>
      </c>
      <c r="G82">
        <f t="shared" si="4"/>
        <v>58.213726771653548</v>
      </c>
      <c r="H82">
        <f t="shared" si="5"/>
        <v>58.412055118110246</v>
      </c>
      <c r="I82">
        <f t="shared" si="6"/>
        <v>56.475115275590554</v>
      </c>
      <c r="J82">
        <f t="shared" si="7"/>
        <v>57.360408661417324</v>
      </c>
    </row>
    <row r="83" spans="1:10" x14ac:dyDescent="0.25">
      <c r="A83">
        <v>2036</v>
      </c>
      <c r="B83">
        <v>123.36816399999999</v>
      </c>
      <c r="C83">
        <v>123.73402</v>
      </c>
      <c r="D83">
        <v>119.47557999999999</v>
      </c>
      <c r="E83">
        <v>121.40298</v>
      </c>
      <c r="G83">
        <f t="shared" si="4"/>
        <v>58.284171968503941</v>
      </c>
      <c r="H83">
        <f t="shared" si="5"/>
        <v>58.457017322834645</v>
      </c>
      <c r="I83">
        <f t="shared" si="6"/>
        <v>56.445155905511811</v>
      </c>
      <c r="J83">
        <f t="shared" si="7"/>
        <v>57.355738582677169</v>
      </c>
    </row>
    <row r="84" spans="1:10" x14ac:dyDescent="0.25">
      <c r="A84">
        <v>2037</v>
      </c>
      <c r="B84">
        <v>123.10876500000001</v>
      </c>
      <c r="C84">
        <v>123.88048999999999</v>
      </c>
      <c r="D84">
        <v>119.35315</v>
      </c>
      <c r="E84">
        <v>121.40581</v>
      </c>
      <c r="G84">
        <f t="shared" si="4"/>
        <v>58.161621259842526</v>
      </c>
      <c r="H84">
        <f t="shared" si="5"/>
        <v>58.52621574803149</v>
      </c>
      <c r="I84">
        <f t="shared" si="6"/>
        <v>56.387314960629922</v>
      </c>
      <c r="J84">
        <f t="shared" si="7"/>
        <v>57.357075590551183</v>
      </c>
    </row>
    <row r="85" spans="1:10" x14ac:dyDescent="0.25">
      <c r="A85">
        <v>2038</v>
      </c>
      <c r="B85">
        <v>123.310394</v>
      </c>
      <c r="C85">
        <v>123.917435</v>
      </c>
      <c r="D85">
        <v>119.71038</v>
      </c>
      <c r="E85">
        <v>121.62327999999999</v>
      </c>
      <c r="G85">
        <f t="shared" si="4"/>
        <v>58.256879055118119</v>
      </c>
      <c r="H85">
        <f t="shared" si="5"/>
        <v>58.543670078740163</v>
      </c>
      <c r="I85">
        <f t="shared" si="6"/>
        <v>56.556085039370089</v>
      </c>
      <c r="J85">
        <f t="shared" si="7"/>
        <v>57.459817322834645</v>
      </c>
    </row>
    <row r="86" spans="1:10" x14ac:dyDescent="0.25">
      <c r="A86">
        <v>2039</v>
      </c>
      <c r="B86">
        <v>123.50579999999999</v>
      </c>
      <c r="C86">
        <v>124.000916</v>
      </c>
      <c r="D86">
        <v>119.61569</v>
      </c>
      <c r="E86">
        <v>121.72811</v>
      </c>
      <c r="G86">
        <f t="shared" si="4"/>
        <v>58.349196850393696</v>
      </c>
      <c r="H86">
        <f t="shared" si="5"/>
        <v>58.583109921259847</v>
      </c>
      <c r="I86">
        <f t="shared" si="6"/>
        <v>56.51134960629922</v>
      </c>
      <c r="J86">
        <f t="shared" si="7"/>
        <v>57.50934330708661</v>
      </c>
    </row>
    <row r="87" spans="1:10" x14ac:dyDescent="0.25">
      <c r="A87">
        <v>2040</v>
      </c>
      <c r="B87">
        <v>123.65795</v>
      </c>
      <c r="C87">
        <v>124.21176</v>
      </c>
      <c r="D87">
        <v>119.83150999999999</v>
      </c>
      <c r="E87">
        <v>122.034485</v>
      </c>
      <c r="G87">
        <f t="shared" si="4"/>
        <v>58.421078740157483</v>
      </c>
      <c r="H87">
        <f t="shared" si="5"/>
        <v>58.682721259842523</v>
      </c>
      <c r="I87">
        <f t="shared" si="6"/>
        <v>56.613311811023621</v>
      </c>
      <c r="J87">
        <f t="shared" si="7"/>
        <v>57.654087401574813</v>
      </c>
    </row>
    <row r="88" spans="1:10" x14ac:dyDescent="0.25">
      <c r="A88">
        <v>2041</v>
      </c>
      <c r="B88">
        <v>123.75324000000001</v>
      </c>
      <c r="C88">
        <v>124.04487</v>
      </c>
      <c r="D88">
        <v>119.79161999999999</v>
      </c>
      <c r="E88">
        <v>122.054085</v>
      </c>
      <c r="G88">
        <f t="shared" si="4"/>
        <v>58.466097637795279</v>
      </c>
      <c r="H88">
        <f t="shared" si="5"/>
        <v>58.603875590551183</v>
      </c>
      <c r="I88">
        <f t="shared" si="6"/>
        <v>56.594466141732283</v>
      </c>
      <c r="J88">
        <f t="shared" si="7"/>
        <v>57.663347244094496</v>
      </c>
    </row>
    <row r="89" spans="1:10" x14ac:dyDescent="0.25">
      <c r="A89">
        <v>2042</v>
      </c>
      <c r="B89">
        <v>123.60863000000001</v>
      </c>
      <c r="C89">
        <v>124.04796</v>
      </c>
      <c r="D89">
        <v>119.98815999999999</v>
      </c>
      <c r="E89">
        <v>121.87057</v>
      </c>
      <c r="G89">
        <f t="shared" si="4"/>
        <v>58.397777952755916</v>
      </c>
      <c r="H89">
        <f t="shared" si="5"/>
        <v>58.605335433070863</v>
      </c>
      <c r="I89">
        <f t="shared" si="6"/>
        <v>56.68731968503937</v>
      </c>
      <c r="J89">
        <f t="shared" si="7"/>
        <v>57.576647244094488</v>
      </c>
    </row>
    <row r="90" spans="1:10" x14ac:dyDescent="0.25">
      <c r="A90">
        <v>2043</v>
      </c>
      <c r="B90">
        <v>123.57781</v>
      </c>
      <c r="C90">
        <v>124.07693999999999</v>
      </c>
      <c r="D90">
        <v>120.04516</v>
      </c>
      <c r="E90">
        <v>121.86663</v>
      </c>
      <c r="G90">
        <f t="shared" si="4"/>
        <v>58.383217322834646</v>
      </c>
      <c r="H90">
        <f t="shared" si="5"/>
        <v>58.619026771653537</v>
      </c>
      <c r="I90">
        <f t="shared" si="6"/>
        <v>56.714248818897637</v>
      </c>
      <c r="J90">
        <f t="shared" si="7"/>
        <v>57.574785826771652</v>
      </c>
    </row>
    <row r="91" spans="1:10" x14ac:dyDescent="0.25">
      <c r="A91">
        <v>2044</v>
      </c>
      <c r="B91">
        <v>123.36817000000001</v>
      </c>
      <c r="C91">
        <v>123.96447000000001</v>
      </c>
      <c r="D91">
        <v>120.32455400000001</v>
      </c>
      <c r="E91">
        <v>121.7547</v>
      </c>
      <c r="G91">
        <f t="shared" si="4"/>
        <v>58.284174803149611</v>
      </c>
      <c r="H91">
        <f t="shared" si="5"/>
        <v>58.565891338582681</v>
      </c>
      <c r="I91">
        <f t="shared" si="6"/>
        <v>56.846245984251979</v>
      </c>
      <c r="J91">
        <f t="shared" si="7"/>
        <v>57.521905511811028</v>
      </c>
    </row>
    <row r="92" spans="1:10" x14ac:dyDescent="0.25">
      <c r="A92">
        <v>2045</v>
      </c>
      <c r="B92">
        <v>123.360176</v>
      </c>
      <c r="C92">
        <v>124.14897000000001</v>
      </c>
      <c r="D92">
        <v>120.557106</v>
      </c>
      <c r="E92">
        <v>122.046486</v>
      </c>
      <c r="G92">
        <f t="shared" si="4"/>
        <v>58.28039811023622</v>
      </c>
      <c r="H92">
        <f t="shared" si="5"/>
        <v>58.653056692913388</v>
      </c>
      <c r="I92">
        <f t="shared" si="6"/>
        <v>56.956113070866152</v>
      </c>
      <c r="J92">
        <f t="shared" si="7"/>
        <v>57.659757165354335</v>
      </c>
    </row>
    <row r="93" spans="1:10" x14ac:dyDescent="0.25">
      <c r="A93">
        <v>2046</v>
      </c>
      <c r="B93">
        <v>123.18473</v>
      </c>
      <c r="C93">
        <v>124.57398999999999</v>
      </c>
      <c r="D93">
        <v>120.653824</v>
      </c>
      <c r="E93">
        <v>121.96786</v>
      </c>
      <c r="G93">
        <f t="shared" si="4"/>
        <v>58.197510236220481</v>
      </c>
      <c r="H93">
        <f t="shared" si="5"/>
        <v>58.853853543307089</v>
      </c>
      <c r="I93">
        <f t="shared" si="6"/>
        <v>57.001806614173233</v>
      </c>
      <c r="J93">
        <f t="shared" si="7"/>
        <v>57.622611023622049</v>
      </c>
    </row>
    <row r="94" spans="1:10" x14ac:dyDescent="0.25">
      <c r="A94">
        <v>2047</v>
      </c>
      <c r="B94">
        <v>123.275696</v>
      </c>
      <c r="C94">
        <v>124.48614999999999</v>
      </c>
      <c r="D94">
        <v>120.78801</v>
      </c>
      <c r="E94">
        <v>122.1251</v>
      </c>
      <c r="G94">
        <f t="shared" si="4"/>
        <v>58.240486299212606</v>
      </c>
      <c r="H94">
        <f t="shared" si="5"/>
        <v>58.812354330708665</v>
      </c>
      <c r="I94">
        <f t="shared" si="6"/>
        <v>57.065201574803154</v>
      </c>
      <c r="J94">
        <f t="shared" si="7"/>
        <v>57.696897637795281</v>
      </c>
    </row>
    <row r="95" spans="1:10" x14ac:dyDescent="0.25">
      <c r="A95">
        <v>2048</v>
      </c>
      <c r="B95">
        <v>123.440186</v>
      </c>
      <c r="C95">
        <v>124.58781399999999</v>
      </c>
      <c r="D95">
        <v>121.032425</v>
      </c>
      <c r="E95">
        <v>122.239655</v>
      </c>
      <c r="G95">
        <f t="shared" si="4"/>
        <v>58.318198110236217</v>
      </c>
      <c r="H95">
        <f t="shared" si="5"/>
        <v>58.860384566929127</v>
      </c>
      <c r="I95">
        <f t="shared" si="6"/>
        <v>57.180673228346464</v>
      </c>
      <c r="J95">
        <f t="shared" si="7"/>
        <v>57.751018110236224</v>
      </c>
    </row>
    <row r="96" spans="1:10" x14ac:dyDescent="0.25">
      <c r="A96">
        <v>2049</v>
      </c>
      <c r="B96">
        <v>123.84496</v>
      </c>
      <c r="C96">
        <v>124.91288</v>
      </c>
      <c r="D96">
        <v>121.14136000000001</v>
      </c>
      <c r="E96">
        <v>122.35942</v>
      </c>
      <c r="G96">
        <f t="shared" si="4"/>
        <v>58.509429921259837</v>
      </c>
      <c r="H96">
        <f t="shared" si="5"/>
        <v>59.013959055118114</v>
      </c>
      <c r="I96">
        <f t="shared" si="6"/>
        <v>57.232138582677166</v>
      </c>
      <c r="J96">
        <f t="shared" si="7"/>
        <v>57.807600000000008</v>
      </c>
    </row>
    <row r="97" spans="1:10" x14ac:dyDescent="0.25">
      <c r="A97">
        <v>2050</v>
      </c>
      <c r="B97">
        <v>124.06347</v>
      </c>
      <c r="C97">
        <v>125.03952</v>
      </c>
      <c r="D97">
        <v>121.28715</v>
      </c>
      <c r="E97">
        <v>122.63845999999999</v>
      </c>
      <c r="G97">
        <f t="shared" si="4"/>
        <v>58.612662992125991</v>
      </c>
      <c r="H97">
        <f t="shared" si="5"/>
        <v>59.073788976377955</v>
      </c>
      <c r="I97">
        <f t="shared" si="6"/>
        <v>57.301015748031503</v>
      </c>
      <c r="J97">
        <f t="shared" si="7"/>
        <v>57.939429921259844</v>
      </c>
    </row>
    <row r="98" spans="1:10" x14ac:dyDescent="0.25">
      <c r="A98">
        <v>2051</v>
      </c>
      <c r="B98">
        <v>124.084496</v>
      </c>
      <c r="C98">
        <v>125.07471</v>
      </c>
      <c r="D98">
        <v>121.462616</v>
      </c>
      <c r="E98">
        <v>122.79926</v>
      </c>
      <c r="G98">
        <f t="shared" si="4"/>
        <v>58.622596535433075</v>
      </c>
      <c r="H98">
        <f t="shared" si="5"/>
        <v>59.090414173228353</v>
      </c>
      <c r="I98">
        <f t="shared" si="6"/>
        <v>57.383913070866143</v>
      </c>
      <c r="J98">
        <f t="shared" si="7"/>
        <v>58.015398425196864</v>
      </c>
    </row>
    <row r="99" spans="1:10" x14ac:dyDescent="0.25">
      <c r="A99">
        <v>2052</v>
      </c>
      <c r="B99">
        <v>124.302605</v>
      </c>
      <c r="C99">
        <v>124.84468</v>
      </c>
      <c r="D99">
        <v>121.35543</v>
      </c>
      <c r="E99">
        <v>122.98699000000001</v>
      </c>
      <c r="G99">
        <f t="shared" si="4"/>
        <v>58.725640157480314</v>
      </c>
      <c r="H99">
        <f t="shared" si="5"/>
        <v>58.981738582677167</v>
      </c>
      <c r="I99">
        <f t="shared" si="6"/>
        <v>57.333274015748032</v>
      </c>
      <c r="J99">
        <f t="shared" si="7"/>
        <v>58.104089763779527</v>
      </c>
    </row>
    <row r="100" spans="1:10" x14ac:dyDescent="0.25">
      <c r="A100">
        <v>2053</v>
      </c>
      <c r="B100">
        <v>124.16952999999999</v>
      </c>
      <c r="C100">
        <v>124.95511</v>
      </c>
      <c r="D100">
        <v>121.66219</v>
      </c>
      <c r="E100">
        <v>122.924576</v>
      </c>
      <c r="G100">
        <f t="shared" si="4"/>
        <v>58.662770078740166</v>
      </c>
      <c r="H100">
        <f t="shared" si="5"/>
        <v>59.033910236220478</v>
      </c>
      <c r="I100">
        <f t="shared" si="6"/>
        <v>57.478200000000001</v>
      </c>
      <c r="J100">
        <f t="shared" si="7"/>
        <v>58.074602834645674</v>
      </c>
    </row>
    <row r="101" spans="1:10" x14ac:dyDescent="0.25">
      <c r="A101">
        <v>2054</v>
      </c>
      <c r="B101">
        <v>124.14632</v>
      </c>
      <c r="C101">
        <v>125.13975000000001</v>
      </c>
      <c r="D101">
        <v>121.8193</v>
      </c>
      <c r="E101">
        <v>123.08158</v>
      </c>
      <c r="G101">
        <f t="shared" si="4"/>
        <v>58.651804724409445</v>
      </c>
      <c r="H101">
        <f t="shared" si="5"/>
        <v>59.121141732283469</v>
      </c>
      <c r="I101">
        <f t="shared" si="6"/>
        <v>57.552425196850393</v>
      </c>
      <c r="J101">
        <f t="shared" si="7"/>
        <v>58.148777952755907</v>
      </c>
    </row>
    <row r="102" spans="1:10" x14ac:dyDescent="0.25">
      <c r="A102">
        <v>2055</v>
      </c>
      <c r="B102">
        <v>123.91182000000001</v>
      </c>
      <c r="C102">
        <v>125.2443</v>
      </c>
      <c r="D102">
        <v>121.607544</v>
      </c>
      <c r="E102">
        <v>123.13697000000001</v>
      </c>
      <c r="G102">
        <f t="shared" si="4"/>
        <v>58.541017322834648</v>
      </c>
      <c r="H102">
        <f t="shared" si="5"/>
        <v>59.170535433070867</v>
      </c>
      <c r="I102">
        <f t="shared" si="6"/>
        <v>57.45238299212599</v>
      </c>
      <c r="J102">
        <f t="shared" si="7"/>
        <v>58.174946456692922</v>
      </c>
    </row>
    <row r="103" spans="1:10" x14ac:dyDescent="0.25">
      <c r="A103">
        <v>2056</v>
      </c>
      <c r="B103">
        <v>123.98549</v>
      </c>
      <c r="C103">
        <v>125.08817999999999</v>
      </c>
      <c r="D103">
        <v>121.82382</v>
      </c>
      <c r="E103">
        <v>123.25393</v>
      </c>
      <c r="G103">
        <f t="shared" si="4"/>
        <v>58.575822047244095</v>
      </c>
      <c r="H103">
        <f t="shared" si="5"/>
        <v>59.0967779527559</v>
      </c>
      <c r="I103">
        <f t="shared" si="6"/>
        <v>57.554560629921269</v>
      </c>
      <c r="J103">
        <f t="shared" si="7"/>
        <v>58.230203149606297</v>
      </c>
    </row>
    <row r="104" spans="1:10" x14ac:dyDescent="0.25">
      <c r="A104">
        <v>2057</v>
      </c>
      <c r="B104">
        <v>124.43002</v>
      </c>
      <c r="C104">
        <v>125.20495</v>
      </c>
      <c r="D104">
        <v>122.17411</v>
      </c>
      <c r="E104">
        <v>123.34365</v>
      </c>
      <c r="G104">
        <f t="shared" si="4"/>
        <v>58.785836220472447</v>
      </c>
      <c r="H104">
        <f t="shared" si="5"/>
        <v>59.151944881889762</v>
      </c>
      <c r="I104">
        <f t="shared" si="6"/>
        <v>57.720051968503938</v>
      </c>
      <c r="J104">
        <f t="shared" si="7"/>
        <v>58.272590551181111</v>
      </c>
    </row>
    <row r="105" spans="1:10" x14ac:dyDescent="0.25">
      <c r="A105">
        <v>2058</v>
      </c>
      <c r="B105">
        <v>124.28498</v>
      </c>
      <c r="C105">
        <v>125.31225000000001</v>
      </c>
      <c r="D105">
        <v>122.121574</v>
      </c>
      <c r="E105">
        <v>123.538445</v>
      </c>
      <c r="G105">
        <f t="shared" si="4"/>
        <v>58.717313385826785</v>
      </c>
      <c r="H105">
        <f t="shared" si="5"/>
        <v>59.202637795275592</v>
      </c>
      <c r="I105">
        <f t="shared" si="6"/>
        <v>57.695231811023618</v>
      </c>
      <c r="J105">
        <f t="shared" si="7"/>
        <v>58.364619685039372</v>
      </c>
    </row>
    <row r="106" spans="1:10" x14ac:dyDescent="0.25">
      <c r="A106">
        <v>2059</v>
      </c>
      <c r="B106">
        <v>124.18541999999999</v>
      </c>
      <c r="C106">
        <v>125.469444</v>
      </c>
      <c r="D106">
        <v>122.3004</v>
      </c>
      <c r="E106">
        <v>123.54293</v>
      </c>
      <c r="G106">
        <f t="shared" si="4"/>
        <v>58.670277165354335</v>
      </c>
      <c r="H106">
        <f t="shared" si="5"/>
        <v>59.276902677165353</v>
      </c>
      <c r="I106">
        <f t="shared" si="6"/>
        <v>57.779716535433067</v>
      </c>
      <c r="J106">
        <f t="shared" si="7"/>
        <v>58.366738582677172</v>
      </c>
    </row>
    <row r="107" spans="1:10" x14ac:dyDescent="0.25">
      <c r="A107">
        <v>2060</v>
      </c>
      <c r="B107">
        <v>124.07839</v>
      </c>
      <c r="C107">
        <v>125.68619</v>
      </c>
      <c r="D107">
        <v>122.344444</v>
      </c>
      <c r="E107">
        <v>123.83919</v>
      </c>
      <c r="G107">
        <f t="shared" si="4"/>
        <v>58.61971181102362</v>
      </c>
      <c r="H107">
        <f t="shared" si="5"/>
        <v>59.379302362204726</v>
      </c>
      <c r="I107">
        <f t="shared" si="6"/>
        <v>57.800524724409442</v>
      </c>
      <c r="J107">
        <f t="shared" si="7"/>
        <v>58.506703937007885</v>
      </c>
    </row>
    <row r="108" spans="1:10" x14ac:dyDescent="0.25">
      <c r="A108">
        <v>2061</v>
      </c>
      <c r="B108">
        <v>123.99088999999999</v>
      </c>
      <c r="C108">
        <v>125.84794599999999</v>
      </c>
      <c r="D108">
        <v>122.75165</v>
      </c>
      <c r="E108">
        <v>123.97234</v>
      </c>
      <c r="G108">
        <f t="shared" si="4"/>
        <v>58.578373228346457</v>
      </c>
      <c r="H108">
        <f t="shared" si="5"/>
        <v>59.45572251968504</v>
      </c>
      <c r="I108">
        <f t="shared" si="6"/>
        <v>57.992905511811024</v>
      </c>
      <c r="J108">
        <f t="shared" si="7"/>
        <v>58.569609448818895</v>
      </c>
    </row>
    <row r="109" spans="1:10" x14ac:dyDescent="0.25">
      <c r="A109">
        <v>2062</v>
      </c>
      <c r="B109">
        <v>123.990005</v>
      </c>
      <c r="C109">
        <v>125.844826</v>
      </c>
      <c r="D109">
        <v>122.85189</v>
      </c>
      <c r="E109">
        <v>124.24462</v>
      </c>
      <c r="G109">
        <f t="shared" si="4"/>
        <v>58.577955118110239</v>
      </c>
      <c r="H109">
        <f t="shared" si="5"/>
        <v>59.454248503937009</v>
      </c>
      <c r="I109">
        <f t="shared" si="6"/>
        <v>58.040262992125989</v>
      </c>
      <c r="J109">
        <f t="shared" si="7"/>
        <v>58.698245669291339</v>
      </c>
    </row>
    <row r="110" spans="1:10" x14ac:dyDescent="0.25">
      <c r="A110">
        <v>2063</v>
      </c>
      <c r="B110">
        <v>123.9254</v>
      </c>
      <c r="C110">
        <v>126.18973</v>
      </c>
      <c r="D110">
        <v>122.8745</v>
      </c>
      <c r="E110">
        <v>124.5243</v>
      </c>
      <c r="G110">
        <f t="shared" si="4"/>
        <v>58.547433070866148</v>
      </c>
      <c r="H110">
        <f t="shared" si="5"/>
        <v>59.617195275590561</v>
      </c>
      <c r="I110">
        <f t="shared" si="6"/>
        <v>58.05094488188977</v>
      </c>
      <c r="J110">
        <f t="shared" si="7"/>
        <v>58.83037795275591</v>
      </c>
    </row>
    <row r="111" spans="1:10" x14ac:dyDescent="0.25">
      <c r="A111">
        <v>2064</v>
      </c>
      <c r="B111">
        <v>123.79549400000001</v>
      </c>
      <c r="C111">
        <v>125.96998600000001</v>
      </c>
      <c r="D111">
        <v>122.97307600000001</v>
      </c>
      <c r="E111">
        <v>124.62696</v>
      </c>
      <c r="G111">
        <f t="shared" si="4"/>
        <v>58.486060157480324</v>
      </c>
      <c r="H111">
        <f t="shared" si="5"/>
        <v>59.513379212598437</v>
      </c>
      <c r="I111">
        <f t="shared" si="6"/>
        <v>58.097516220472443</v>
      </c>
      <c r="J111">
        <f t="shared" si="7"/>
        <v>58.878878740157489</v>
      </c>
    </row>
    <row r="112" spans="1:10" x14ac:dyDescent="0.25">
      <c r="A112">
        <v>2065</v>
      </c>
      <c r="B112">
        <v>123.8498</v>
      </c>
      <c r="C112">
        <v>125.79786</v>
      </c>
      <c r="D112">
        <v>122.90252</v>
      </c>
      <c r="E112">
        <v>124.71092</v>
      </c>
      <c r="G112">
        <f t="shared" si="4"/>
        <v>58.511716535433067</v>
      </c>
      <c r="H112">
        <f t="shared" si="5"/>
        <v>59.432059842519685</v>
      </c>
      <c r="I112">
        <f t="shared" si="6"/>
        <v>58.064182677165348</v>
      </c>
      <c r="J112">
        <f t="shared" si="7"/>
        <v>58.918544881889773</v>
      </c>
    </row>
    <row r="113" spans="1:10" x14ac:dyDescent="0.25">
      <c r="A113">
        <v>2066</v>
      </c>
      <c r="B113">
        <v>124.10656</v>
      </c>
      <c r="C113">
        <v>125.61442599999999</v>
      </c>
      <c r="D113">
        <v>123.34236</v>
      </c>
      <c r="E113">
        <v>124.73895</v>
      </c>
      <c r="G113">
        <f t="shared" si="4"/>
        <v>58.633020472440947</v>
      </c>
      <c r="H113">
        <f t="shared" si="5"/>
        <v>59.345398110236218</v>
      </c>
      <c r="I113">
        <f t="shared" si="6"/>
        <v>58.271981102362204</v>
      </c>
      <c r="J113">
        <f t="shared" si="7"/>
        <v>58.931787401574809</v>
      </c>
    </row>
    <row r="114" spans="1:10" x14ac:dyDescent="0.25">
      <c r="A114">
        <v>2067</v>
      </c>
      <c r="B114">
        <v>124.02752</v>
      </c>
      <c r="C114">
        <v>125.4743</v>
      </c>
      <c r="D114">
        <v>123.35884</v>
      </c>
      <c r="E114">
        <v>124.57237000000001</v>
      </c>
      <c r="G114">
        <f t="shared" si="4"/>
        <v>58.595678740157481</v>
      </c>
      <c r="H114">
        <f t="shared" si="5"/>
        <v>59.279196850393703</v>
      </c>
      <c r="I114">
        <f t="shared" si="6"/>
        <v>58.279766929133856</v>
      </c>
      <c r="J114">
        <f t="shared" si="7"/>
        <v>58.853088188976386</v>
      </c>
    </row>
    <row r="115" spans="1:10" x14ac:dyDescent="0.25">
      <c r="A115">
        <v>2068</v>
      </c>
      <c r="B115">
        <v>123.85729000000001</v>
      </c>
      <c r="C115">
        <v>125.16352000000001</v>
      </c>
      <c r="D115">
        <v>123.3403</v>
      </c>
      <c r="E115">
        <v>124.70092</v>
      </c>
      <c r="G115">
        <f t="shared" si="4"/>
        <v>58.51525511811024</v>
      </c>
      <c r="H115">
        <f t="shared" si="5"/>
        <v>59.132371653543316</v>
      </c>
      <c r="I115">
        <f t="shared" si="6"/>
        <v>58.271007874015751</v>
      </c>
      <c r="J115">
        <f t="shared" si="7"/>
        <v>58.913820472440946</v>
      </c>
    </row>
    <row r="116" spans="1:10" x14ac:dyDescent="0.25">
      <c r="A116">
        <v>2069</v>
      </c>
      <c r="B116">
        <v>123.56282</v>
      </c>
      <c r="C116">
        <v>125.07398000000001</v>
      </c>
      <c r="D116">
        <v>123.623</v>
      </c>
      <c r="E116">
        <v>125.10993999999999</v>
      </c>
      <c r="G116">
        <f t="shared" si="4"/>
        <v>58.376135433070871</v>
      </c>
      <c r="H116">
        <f t="shared" si="5"/>
        <v>59.090069291338594</v>
      </c>
      <c r="I116">
        <f t="shared" si="6"/>
        <v>58.404566929133864</v>
      </c>
      <c r="J116">
        <f t="shared" si="7"/>
        <v>59.107058267716539</v>
      </c>
    </row>
    <row r="117" spans="1:10" x14ac:dyDescent="0.25">
      <c r="A117">
        <v>2070</v>
      </c>
      <c r="B117">
        <v>123.54935999999999</v>
      </c>
      <c r="C117">
        <v>125.22036</v>
      </c>
      <c r="D117">
        <v>123.78854</v>
      </c>
      <c r="E117">
        <v>125.133736</v>
      </c>
      <c r="G117">
        <f t="shared" si="4"/>
        <v>58.369776377952753</v>
      </c>
      <c r="H117">
        <f t="shared" si="5"/>
        <v>59.1592251968504</v>
      </c>
      <c r="I117">
        <f t="shared" si="6"/>
        <v>58.48277480314961</v>
      </c>
      <c r="J117">
        <f t="shared" si="7"/>
        <v>59.118300472440943</v>
      </c>
    </row>
    <row r="118" spans="1:10" x14ac:dyDescent="0.25">
      <c r="A118">
        <v>2071</v>
      </c>
      <c r="B118">
        <v>123.65703600000001</v>
      </c>
      <c r="C118">
        <v>125.67382000000001</v>
      </c>
      <c r="D118">
        <v>123.84413000000001</v>
      </c>
      <c r="E118">
        <v>125.32862</v>
      </c>
      <c r="G118">
        <f t="shared" si="4"/>
        <v>58.420646929133866</v>
      </c>
      <c r="H118">
        <f t="shared" si="5"/>
        <v>59.373458267716543</v>
      </c>
      <c r="I118">
        <f t="shared" si="6"/>
        <v>58.509037795275589</v>
      </c>
      <c r="J118">
        <f t="shared" si="7"/>
        <v>59.210371653543319</v>
      </c>
    </row>
    <row r="119" spans="1:10" x14ac:dyDescent="0.25">
      <c r="A119">
        <v>2072</v>
      </c>
      <c r="B119">
        <v>123.40997</v>
      </c>
      <c r="C119">
        <v>126.0545</v>
      </c>
      <c r="D119">
        <v>123.85151999999999</v>
      </c>
      <c r="E119">
        <v>125.57519499999999</v>
      </c>
      <c r="G119">
        <f t="shared" si="4"/>
        <v>58.303922834645675</v>
      </c>
      <c r="H119">
        <f t="shared" si="5"/>
        <v>59.553307086614183</v>
      </c>
      <c r="I119">
        <f t="shared" si="6"/>
        <v>58.512529133858266</v>
      </c>
      <c r="J119">
        <f t="shared" si="7"/>
        <v>59.326863779527557</v>
      </c>
    </row>
    <row r="120" spans="1:10" x14ac:dyDescent="0.25">
      <c r="A120">
        <v>2073</v>
      </c>
      <c r="B120">
        <v>123.61112</v>
      </c>
      <c r="C120">
        <v>126.21101</v>
      </c>
      <c r="D120">
        <v>123.7647</v>
      </c>
      <c r="E120">
        <v>125.69132</v>
      </c>
      <c r="G120">
        <f t="shared" si="4"/>
        <v>58.398954330708669</v>
      </c>
      <c r="H120">
        <f t="shared" si="5"/>
        <v>59.627248818897641</v>
      </c>
      <c r="I120">
        <f t="shared" si="6"/>
        <v>58.471511811023632</v>
      </c>
      <c r="J120">
        <f t="shared" si="7"/>
        <v>59.381725984251979</v>
      </c>
    </row>
    <row r="121" spans="1:10" x14ac:dyDescent="0.25">
      <c r="A121">
        <v>2074</v>
      </c>
      <c r="B121">
        <v>123.81498000000001</v>
      </c>
      <c r="C121">
        <v>125.973625</v>
      </c>
      <c r="D121">
        <v>123.80553</v>
      </c>
      <c r="E121">
        <v>125.8475</v>
      </c>
      <c r="G121">
        <f t="shared" si="4"/>
        <v>58.495266141732294</v>
      </c>
      <c r="H121">
        <f t="shared" si="5"/>
        <v>59.515098425196854</v>
      </c>
      <c r="I121">
        <f t="shared" si="6"/>
        <v>58.49080157480315</v>
      </c>
      <c r="J121">
        <f t="shared" si="7"/>
        <v>59.455511811023626</v>
      </c>
    </row>
    <row r="122" spans="1:10" x14ac:dyDescent="0.25">
      <c r="A122">
        <v>2075</v>
      </c>
      <c r="B122">
        <v>123.83131400000001</v>
      </c>
      <c r="C122">
        <v>125.91749</v>
      </c>
      <c r="D122">
        <v>124.11666</v>
      </c>
      <c r="E122">
        <v>126.08298000000001</v>
      </c>
      <c r="G122">
        <f t="shared" si="4"/>
        <v>58.502982992125993</v>
      </c>
      <c r="H122">
        <f t="shared" si="5"/>
        <v>59.488577952755904</v>
      </c>
      <c r="I122">
        <f t="shared" si="6"/>
        <v>58.637792125984248</v>
      </c>
      <c r="J122">
        <f t="shared" si="7"/>
        <v>59.566762204724412</v>
      </c>
    </row>
    <row r="123" spans="1:10" x14ac:dyDescent="0.25">
      <c r="A123">
        <v>2076</v>
      </c>
      <c r="B123">
        <v>123.79827</v>
      </c>
      <c r="C123">
        <v>126.14323</v>
      </c>
      <c r="D123">
        <v>124.05733499999999</v>
      </c>
      <c r="E123">
        <v>126.33360999999999</v>
      </c>
      <c r="G123">
        <f t="shared" si="4"/>
        <v>58.487371653543306</v>
      </c>
      <c r="H123">
        <f t="shared" si="5"/>
        <v>59.595226771653543</v>
      </c>
      <c r="I123">
        <f t="shared" si="6"/>
        <v>58.60976456692913</v>
      </c>
      <c r="J123">
        <f t="shared" si="7"/>
        <v>59.685170078740157</v>
      </c>
    </row>
    <row r="124" spans="1:10" x14ac:dyDescent="0.25">
      <c r="A124">
        <v>2077</v>
      </c>
      <c r="B124">
        <v>123.64927</v>
      </c>
      <c r="C124">
        <v>125.91913</v>
      </c>
      <c r="D124">
        <v>123.94816</v>
      </c>
      <c r="E124">
        <v>126.522385</v>
      </c>
      <c r="G124">
        <f t="shared" si="4"/>
        <v>58.416977952755914</v>
      </c>
      <c r="H124">
        <f t="shared" si="5"/>
        <v>59.489352755905514</v>
      </c>
      <c r="I124">
        <f t="shared" si="6"/>
        <v>58.558185826771663</v>
      </c>
      <c r="J124">
        <f t="shared" si="7"/>
        <v>59.774355118110236</v>
      </c>
    </row>
    <row r="125" spans="1:10" x14ac:dyDescent="0.25">
      <c r="A125">
        <v>2078</v>
      </c>
      <c r="B125">
        <v>123.61581</v>
      </c>
      <c r="C125">
        <v>125.88767</v>
      </c>
      <c r="D125">
        <v>124.28344</v>
      </c>
      <c r="E125">
        <v>126.73063999999999</v>
      </c>
      <c r="G125">
        <f t="shared" si="4"/>
        <v>58.401170078740151</v>
      </c>
      <c r="H125">
        <f t="shared" si="5"/>
        <v>59.47448976377953</v>
      </c>
      <c r="I125">
        <f t="shared" si="6"/>
        <v>58.716585826771656</v>
      </c>
      <c r="J125">
        <f t="shared" si="7"/>
        <v>59.872743307086616</v>
      </c>
    </row>
    <row r="126" spans="1:10" x14ac:dyDescent="0.25">
      <c r="A126">
        <v>2079</v>
      </c>
      <c r="B126">
        <v>123.73164</v>
      </c>
      <c r="C126">
        <v>125.95802999999999</v>
      </c>
      <c r="D126">
        <v>124.50051999999999</v>
      </c>
      <c r="E126">
        <v>126.42613</v>
      </c>
      <c r="G126">
        <f t="shared" si="4"/>
        <v>58.455892913385831</v>
      </c>
      <c r="H126">
        <f t="shared" si="5"/>
        <v>59.507730708661413</v>
      </c>
      <c r="I126">
        <f t="shared" si="6"/>
        <v>58.81914330708662</v>
      </c>
      <c r="J126">
        <f t="shared" si="7"/>
        <v>59.728880314960634</v>
      </c>
    </row>
    <row r="127" spans="1:10" x14ac:dyDescent="0.25">
      <c r="A127">
        <v>2080</v>
      </c>
      <c r="B127">
        <v>123.762085</v>
      </c>
      <c r="C127">
        <v>125.70196</v>
      </c>
      <c r="D127">
        <v>124.60401</v>
      </c>
      <c r="E127">
        <v>126.25992599999999</v>
      </c>
      <c r="G127">
        <f t="shared" si="4"/>
        <v>58.470276377952757</v>
      </c>
      <c r="H127">
        <f t="shared" si="5"/>
        <v>59.386752755905519</v>
      </c>
      <c r="I127">
        <f t="shared" si="6"/>
        <v>58.868036220472447</v>
      </c>
      <c r="J127">
        <f t="shared" si="7"/>
        <v>59.650358740157486</v>
      </c>
    </row>
    <row r="128" spans="1:10" x14ac:dyDescent="0.25">
      <c r="A128">
        <v>2081</v>
      </c>
      <c r="B128">
        <v>123.92495</v>
      </c>
      <c r="C128">
        <v>125.93465</v>
      </c>
      <c r="D128">
        <v>124.51492</v>
      </c>
      <c r="E128">
        <v>126.32770499999999</v>
      </c>
      <c r="G128">
        <f t="shared" si="4"/>
        <v>58.547220472440948</v>
      </c>
      <c r="H128">
        <f t="shared" si="5"/>
        <v>59.496685039370085</v>
      </c>
      <c r="I128">
        <f t="shared" si="6"/>
        <v>58.825946456692918</v>
      </c>
      <c r="J128">
        <f t="shared" si="7"/>
        <v>59.682380314960625</v>
      </c>
    </row>
    <row r="129" spans="1:10" x14ac:dyDescent="0.25">
      <c r="A129">
        <v>2082</v>
      </c>
      <c r="B129">
        <v>123.92956</v>
      </c>
      <c r="C129">
        <v>126.3857</v>
      </c>
      <c r="D129">
        <v>124.6314</v>
      </c>
      <c r="E129">
        <v>126.41305</v>
      </c>
      <c r="G129">
        <f t="shared" si="4"/>
        <v>58.549398425196856</v>
      </c>
      <c r="H129">
        <f t="shared" si="5"/>
        <v>59.70977952755905</v>
      </c>
      <c r="I129">
        <f t="shared" si="6"/>
        <v>58.880976377952756</v>
      </c>
      <c r="J129">
        <f t="shared" si="7"/>
        <v>59.722700787401578</v>
      </c>
    </row>
    <row r="130" spans="1:10" x14ac:dyDescent="0.25">
      <c r="A130">
        <v>2083</v>
      </c>
      <c r="B130">
        <v>123.89512999999999</v>
      </c>
      <c r="C130">
        <v>126.17554</v>
      </c>
      <c r="D130">
        <v>124.89336</v>
      </c>
      <c r="E130">
        <v>126.34560999999999</v>
      </c>
      <c r="G130">
        <f t="shared" si="4"/>
        <v>58.533132283464568</v>
      </c>
      <c r="H130">
        <f t="shared" si="5"/>
        <v>59.610491338582676</v>
      </c>
      <c r="I130">
        <f t="shared" si="6"/>
        <v>59.004737007874027</v>
      </c>
      <c r="J130">
        <f t="shared" si="7"/>
        <v>59.690839370078734</v>
      </c>
    </row>
    <row r="131" spans="1:10" x14ac:dyDescent="0.25">
      <c r="A131">
        <v>2084</v>
      </c>
      <c r="B131">
        <v>124.14552</v>
      </c>
      <c r="C131">
        <v>126.85536999999999</v>
      </c>
      <c r="D131">
        <v>125.03722</v>
      </c>
      <c r="E131">
        <v>126.67355000000001</v>
      </c>
      <c r="G131">
        <f t="shared" si="4"/>
        <v>58.651426771653547</v>
      </c>
      <c r="H131">
        <f t="shared" si="5"/>
        <v>59.931670866141729</v>
      </c>
      <c r="I131">
        <f t="shared" si="6"/>
        <v>59.072702362204737</v>
      </c>
      <c r="J131">
        <f t="shared" si="7"/>
        <v>59.845771653543316</v>
      </c>
    </row>
    <row r="132" spans="1:10" x14ac:dyDescent="0.25">
      <c r="A132">
        <v>2085</v>
      </c>
      <c r="B132">
        <v>124.32008999999999</v>
      </c>
      <c r="C132">
        <v>127.343735</v>
      </c>
      <c r="D132">
        <v>124.99899000000001</v>
      </c>
      <c r="E132">
        <v>126.97047999999999</v>
      </c>
      <c r="G132">
        <f t="shared" si="4"/>
        <v>58.733900787401573</v>
      </c>
      <c r="H132">
        <f t="shared" si="5"/>
        <v>60.16239448818898</v>
      </c>
      <c r="I132">
        <f t="shared" si="6"/>
        <v>59.054640944881896</v>
      </c>
      <c r="J132">
        <f t="shared" si="7"/>
        <v>59.986053543307079</v>
      </c>
    </row>
    <row r="133" spans="1:10" x14ac:dyDescent="0.25">
      <c r="A133">
        <v>2086</v>
      </c>
      <c r="B133">
        <v>124.27468</v>
      </c>
      <c r="C133">
        <v>127.48394</v>
      </c>
      <c r="D133">
        <v>124.655</v>
      </c>
      <c r="E133">
        <v>127.35065</v>
      </c>
      <c r="G133">
        <f t="shared" si="4"/>
        <v>58.712447244094498</v>
      </c>
      <c r="H133">
        <f t="shared" si="5"/>
        <v>60.228633070866138</v>
      </c>
      <c r="I133">
        <f t="shared" si="6"/>
        <v>58.892125984251969</v>
      </c>
      <c r="J133">
        <f t="shared" si="7"/>
        <v>60.165661417322838</v>
      </c>
    </row>
    <row r="134" spans="1:10" x14ac:dyDescent="0.25">
      <c r="A134">
        <v>2087</v>
      </c>
      <c r="B134">
        <v>124.32765999999999</v>
      </c>
      <c r="C134">
        <v>128.01517999999999</v>
      </c>
      <c r="D134">
        <v>124.91669</v>
      </c>
      <c r="E134">
        <v>127.60236999999999</v>
      </c>
      <c r="G134">
        <f t="shared" si="4"/>
        <v>58.737477165354335</v>
      </c>
      <c r="H134">
        <f t="shared" si="5"/>
        <v>60.479612598425192</v>
      </c>
      <c r="I134">
        <f t="shared" si="6"/>
        <v>59.01575905511811</v>
      </c>
      <c r="J134">
        <f t="shared" si="7"/>
        <v>60.284584251968511</v>
      </c>
    </row>
    <row r="135" spans="1:10" x14ac:dyDescent="0.25">
      <c r="A135">
        <v>2088</v>
      </c>
      <c r="B135">
        <v>124.41984600000001</v>
      </c>
      <c r="C135">
        <v>128.37</v>
      </c>
      <c r="D135">
        <v>124.93454</v>
      </c>
      <c r="E135">
        <v>127.857</v>
      </c>
      <c r="G135">
        <f t="shared" si="4"/>
        <v>58.781029606299214</v>
      </c>
      <c r="H135">
        <f t="shared" si="5"/>
        <v>60.647244094488201</v>
      </c>
      <c r="I135">
        <f t="shared" si="6"/>
        <v>59.024192125984257</v>
      </c>
      <c r="J135">
        <f t="shared" si="7"/>
        <v>60.404881889763779</v>
      </c>
    </row>
    <row r="136" spans="1:10" x14ac:dyDescent="0.25">
      <c r="A136">
        <v>2089</v>
      </c>
      <c r="B136">
        <v>124.59228</v>
      </c>
      <c r="C136">
        <v>128.22953999999999</v>
      </c>
      <c r="D136">
        <v>124.94471</v>
      </c>
      <c r="E136">
        <v>127.814255</v>
      </c>
      <c r="G136">
        <f t="shared" si="4"/>
        <v>58.862494488188986</v>
      </c>
      <c r="H136">
        <f t="shared" si="5"/>
        <v>60.580885039370074</v>
      </c>
      <c r="I136">
        <f t="shared" si="6"/>
        <v>59.028996850393703</v>
      </c>
      <c r="J136">
        <f t="shared" si="7"/>
        <v>60.384687401574809</v>
      </c>
    </row>
    <row r="137" spans="1:10" x14ac:dyDescent="0.25">
      <c r="A137">
        <v>2090</v>
      </c>
    </row>
    <row r="138" spans="1:10" x14ac:dyDescent="0.25">
      <c r="A138">
        <v>2091</v>
      </c>
    </row>
    <row r="139" spans="1:10" x14ac:dyDescent="0.25">
      <c r="A139">
        <v>2092</v>
      </c>
    </row>
    <row r="140" spans="1:10" x14ac:dyDescent="0.25">
      <c r="A140">
        <v>2093</v>
      </c>
    </row>
    <row r="141" spans="1:10" x14ac:dyDescent="0.25">
      <c r="A141">
        <v>2094</v>
      </c>
    </row>
    <row r="142" spans="1:10" x14ac:dyDescent="0.25">
      <c r="A142">
        <v>2095</v>
      </c>
    </row>
    <row r="143" spans="1:10" x14ac:dyDescent="0.25">
      <c r="A143">
        <v>2096</v>
      </c>
    </row>
    <row r="144" spans="1:10" x14ac:dyDescent="0.25">
      <c r="A144">
        <v>2097</v>
      </c>
    </row>
    <row r="145" spans="1:1" x14ac:dyDescent="0.25">
      <c r="A145">
        <v>2098</v>
      </c>
    </row>
    <row r="146" spans="1:1" x14ac:dyDescent="0.25">
      <c r="A146">
        <v>2099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6"/>
  <sheetViews>
    <sheetView topLeftCell="A111" workbookViewId="0">
      <selection activeCell="I1" sqref="I1:L136"/>
    </sheetView>
  </sheetViews>
  <sheetFormatPr defaultRowHeight="15" x14ac:dyDescent="0.25"/>
  <cols>
    <col min="8" max="8" width="13.85546875" bestFit="1" customWidth="1"/>
  </cols>
  <sheetData>
    <row r="1" spans="1:12" x14ac:dyDescent="0.25">
      <c r="A1" t="s">
        <v>0</v>
      </c>
      <c r="B1" t="s">
        <v>1</v>
      </c>
      <c r="E1" t="s">
        <v>12</v>
      </c>
      <c r="H1" s="4" t="s">
        <v>13</v>
      </c>
      <c r="I1" s="4" t="s">
        <v>14</v>
      </c>
      <c r="J1" s="4" t="s">
        <v>15</v>
      </c>
      <c r="K1" s="4" t="s">
        <v>16</v>
      </c>
      <c r="L1" s="4" t="s">
        <v>17</v>
      </c>
    </row>
    <row r="2" spans="1:12" x14ac:dyDescent="0.25">
      <c r="A2">
        <v>1955</v>
      </c>
    </row>
    <row r="3" spans="1:12" x14ac:dyDescent="0.25">
      <c r="A3">
        <v>1956</v>
      </c>
    </row>
    <row r="4" spans="1:12" x14ac:dyDescent="0.25">
      <c r="A4">
        <v>1957</v>
      </c>
    </row>
    <row r="5" spans="1:12" x14ac:dyDescent="0.25">
      <c r="A5">
        <v>1958</v>
      </c>
    </row>
    <row r="6" spans="1:12" x14ac:dyDescent="0.25">
      <c r="A6">
        <v>1959</v>
      </c>
    </row>
    <row r="7" spans="1:12" x14ac:dyDescent="0.25">
      <c r="A7">
        <v>1960</v>
      </c>
    </row>
    <row r="8" spans="1:12" x14ac:dyDescent="0.25">
      <c r="A8">
        <v>1961</v>
      </c>
    </row>
    <row r="9" spans="1:12" x14ac:dyDescent="0.25">
      <c r="A9">
        <v>1962</v>
      </c>
      <c r="B9" s="3" t="s">
        <v>11</v>
      </c>
      <c r="C9" s="3" t="s">
        <v>5</v>
      </c>
      <c r="D9" s="3" t="s">
        <v>6</v>
      </c>
      <c r="E9" s="3" t="s">
        <v>7</v>
      </c>
    </row>
    <row r="10" spans="1:12" x14ac:dyDescent="0.25">
      <c r="A10">
        <v>1963</v>
      </c>
    </row>
    <row r="11" spans="1:12" x14ac:dyDescent="0.25">
      <c r="A11">
        <v>1964</v>
      </c>
      <c r="B11">
        <v>13.260967000000001</v>
      </c>
      <c r="C11">
        <v>13.287305</v>
      </c>
      <c r="D11">
        <v>13.373086000000001</v>
      </c>
      <c r="E11">
        <v>13.516455000000001</v>
      </c>
      <c r="I11">
        <f>B11*1.8+32</f>
        <v>55.8697406</v>
      </c>
      <c r="J11">
        <f>C11*1.8+32</f>
        <v>55.917149000000002</v>
      </c>
      <c r="K11">
        <f>D11*1.8+32</f>
        <v>56.071554800000001</v>
      </c>
      <c r="L11">
        <f>E11*1.8+32</f>
        <v>56.329619000000001</v>
      </c>
    </row>
    <row r="12" spans="1:12" x14ac:dyDescent="0.25">
      <c r="A12">
        <v>1965</v>
      </c>
      <c r="B12">
        <v>13.269551</v>
      </c>
      <c r="C12">
        <v>13.293730999999999</v>
      </c>
      <c r="D12">
        <v>13.377940000000001</v>
      </c>
      <c r="E12">
        <v>13.523191000000001</v>
      </c>
      <c r="I12">
        <f t="shared" ref="I12:I75" si="0">B12*1.8+32</f>
        <v>55.885191800000001</v>
      </c>
      <c r="J12">
        <f t="shared" ref="J12:J75" si="1">C12*1.8+32</f>
        <v>55.928715799999999</v>
      </c>
      <c r="K12">
        <f t="shared" ref="K12:K75" si="2">D12*1.8+32</f>
        <v>56.080292</v>
      </c>
      <c r="L12">
        <f t="shared" ref="L12:L75" si="3">E12*1.8+32</f>
        <v>56.341743800000003</v>
      </c>
    </row>
    <row r="13" spans="1:12" x14ac:dyDescent="0.25">
      <c r="A13">
        <v>1966</v>
      </c>
      <c r="B13">
        <v>13.271361000000001</v>
      </c>
      <c r="C13">
        <v>13.297147000000001</v>
      </c>
      <c r="D13">
        <v>13.379025</v>
      </c>
      <c r="E13">
        <v>13.521941</v>
      </c>
      <c r="I13">
        <f t="shared" si="0"/>
        <v>55.888449800000004</v>
      </c>
      <c r="J13">
        <f t="shared" si="1"/>
        <v>55.934864599999997</v>
      </c>
      <c r="K13">
        <f t="shared" si="2"/>
        <v>56.082245</v>
      </c>
      <c r="L13">
        <f t="shared" si="3"/>
        <v>56.3394938</v>
      </c>
    </row>
    <row r="14" spans="1:12" x14ac:dyDescent="0.25">
      <c r="A14">
        <v>1967</v>
      </c>
      <c r="B14">
        <v>13.267946999999999</v>
      </c>
      <c r="C14">
        <v>13.293369</v>
      </c>
      <c r="D14">
        <v>13.3724165</v>
      </c>
      <c r="E14">
        <v>13.518466999999999</v>
      </c>
      <c r="I14">
        <f t="shared" si="0"/>
        <v>55.882304599999998</v>
      </c>
      <c r="J14">
        <f t="shared" si="1"/>
        <v>55.928064200000001</v>
      </c>
      <c r="K14">
        <f t="shared" si="2"/>
        <v>56.070349700000001</v>
      </c>
      <c r="L14">
        <f t="shared" si="3"/>
        <v>56.333240599999996</v>
      </c>
    </row>
    <row r="15" spans="1:12" x14ac:dyDescent="0.25">
      <c r="A15">
        <v>1968</v>
      </c>
      <c r="B15">
        <v>13.259522</v>
      </c>
      <c r="C15">
        <v>13.284742</v>
      </c>
      <c r="D15">
        <v>13.362270000000001</v>
      </c>
      <c r="E15">
        <v>13.512292</v>
      </c>
      <c r="I15">
        <f t="shared" si="0"/>
        <v>55.867139600000002</v>
      </c>
      <c r="J15">
        <f t="shared" si="1"/>
        <v>55.912535599999998</v>
      </c>
      <c r="K15">
        <f t="shared" si="2"/>
        <v>56.052086000000003</v>
      </c>
      <c r="L15">
        <f t="shared" si="3"/>
        <v>56.3221256</v>
      </c>
    </row>
    <row r="16" spans="1:12" x14ac:dyDescent="0.25">
      <c r="A16">
        <v>1969</v>
      </c>
      <c r="B16">
        <v>13.272372000000001</v>
      </c>
      <c r="C16">
        <v>13.296404000000001</v>
      </c>
      <c r="D16">
        <v>13.367468000000001</v>
      </c>
      <c r="E16">
        <v>13.520530000000001</v>
      </c>
      <c r="I16">
        <f t="shared" si="0"/>
        <v>55.890269600000003</v>
      </c>
      <c r="J16">
        <f t="shared" si="1"/>
        <v>55.9335272</v>
      </c>
      <c r="K16">
        <f t="shared" si="2"/>
        <v>56.061442400000004</v>
      </c>
      <c r="L16">
        <f t="shared" si="3"/>
        <v>56.336954000000006</v>
      </c>
    </row>
    <row r="17" spans="1:12" x14ac:dyDescent="0.25">
      <c r="A17">
        <v>1970</v>
      </c>
      <c r="B17">
        <v>13.275698999999999</v>
      </c>
      <c r="C17">
        <v>13.298931</v>
      </c>
      <c r="D17">
        <v>13.363117000000001</v>
      </c>
      <c r="E17">
        <v>13.520135</v>
      </c>
      <c r="I17">
        <f t="shared" si="0"/>
        <v>55.896258199999998</v>
      </c>
      <c r="J17">
        <f t="shared" si="1"/>
        <v>55.9380758</v>
      </c>
      <c r="K17">
        <f t="shared" si="2"/>
        <v>56.053610599999999</v>
      </c>
      <c r="L17">
        <f t="shared" si="3"/>
        <v>56.336242999999996</v>
      </c>
    </row>
    <row r="18" spans="1:12" x14ac:dyDescent="0.25">
      <c r="A18">
        <v>1971</v>
      </c>
      <c r="B18">
        <v>13.27145</v>
      </c>
      <c r="C18">
        <v>13.293953999999999</v>
      </c>
      <c r="D18">
        <v>13.359976</v>
      </c>
      <c r="E18">
        <v>13.516657</v>
      </c>
      <c r="I18">
        <f t="shared" si="0"/>
        <v>55.88861</v>
      </c>
      <c r="J18">
        <f t="shared" si="1"/>
        <v>55.9291172</v>
      </c>
      <c r="K18">
        <f t="shared" si="2"/>
        <v>56.047956800000001</v>
      </c>
      <c r="L18">
        <f t="shared" si="3"/>
        <v>56.329982600000001</v>
      </c>
    </row>
    <row r="19" spans="1:12" x14ac:dyDescent="0.25">
      <c r="A19">
        <v>1972</v>
      </c>
      <c r="B19">
        <v>13.260498999999999</v>
      </c>
      <c r="C19">
        <v>13.280747</v>
      </c>
      <c r="D19">
        <v>13.355193</v>
      </c>
      <c r="E19">
        <v>13.511730999999999</v>
      </c>
      <c r="I19">
        <f t="shared" si="0"/>
        <v>55.868898200000004</v>
      </c>
      <c r="J19">
        <f t="shared" si="1"/>
        <v>55.905344599999999</v>
      </c>
      <c r="K19">
        <f t="shared" si="2"/>
        <v>56.039347399999997</v>
      </c>
      <c r="L19">
        <f t="shared" si="3"/>
        <v>56.321115800000001</v>
      </c>
    </row>
    <row r="20" spans="1:12" x14ac:dyDescent="0.25">
      <c r="A20">
        <v>1973</v>
      </c>
      <c r="B20">
        <v>13.250685000000001</v>
      </c>
      <c r="C20">
        <v>13.274179999999999</v>
      </c>
      <c r="D20">
        <v>13.347661</v>
      </c>
      <c r="E20">
        <v>13.506683000000001</v>
      </c>
      <c r="I20">
        <f t="shared" si="0"/>
        <v>55.851233000000001</v>
      </c>
      <c r="J20">
        <f t="shared" si="1"/>
        <v>55.893523999999999</v>
      </c>
      <c r="K20">
        <f t="shared" si="2"/>
        <v>56.025789799999998</v>
      </c>
      <c r="L20">
        <f t="shared" si="3"/>
        <v>56.3120294</v>
      </c>
    </row>
    <row r="21" spans="1:12" x14ac:dyDescent="0.25">
      <c r="A21">
        <v>1974</v>
      </c>
      <c r="B21">
        <v>13.256520999999999</v>
      </c>
      <c r="C21">
        <v>13.277378000000001</v>
      </c>
      <c r="D21">
        <v>13.350661000000001</v>
      </c>
      <c r="E21">
        <v>13.511194</v>
      </c>
      <c r="I21">
        <f t="shared" si="0"/>
        <v>55.8617378</v>
      </c>
      <c r="J21">
        <f t="shared" si="1"/>
        <v>55.899280400000002</v>
      </c>
      <c r="K21">
        <f t="shared" si="2"/>
        <v>56.0311898</v>
      </c>
      <c r="L21">
        <f t="shared" si="3"/>
        <v>56.320149200000003</v>
      </c>
    </row>
    <row r="22" spans="1:12" x14ac:dyDescent="0.25">
      <c r="A22">
        <v>1975</v>
      </c>
      <c r="B22">
        <v>13.273903000000001</v>
      </c>
      <c r="C22">
        <v>13.298330999999999</v>
      </c>
      <c r="D22">
        <v>13.367781000000001</v>
      </c>
      <c r="E22">
        <v>13.525107</v>
      </c>
      <c r="I22">
        <f t="shared" si="0"/>
        <v>55.893025399999999</v>
      </c>
      <c r="J22">
        <f t="shared" si="1"/>
        <v>55.936995799999998</v>
      </c>
      <c r="K22">
        <f t="shared" si="2"/>
        <v>56.062005800000001</v>
      </c>
      <c r="L22">
        <f t="shared" si="3"/>
        <v>56.345192600000004</v>
      </c>
    </row>
    <row r="23" spans="1:12" x14ac:dyDescent="0.25">
      <c r="A23">
        <v>1976</v>
      </c>
      <c r="B23">
        <v>13.288311999999999</v>
      </c>
      <c r="C23">
        <v>13.316234</v>
      </c>
      <c r="D23">
        <v>13.383957000000001</v>
      </c>
      <c r="E23">
        <v>13.537136</v>
      </c>
      <c r="I23">
        <f t="shared" si="0"/>
        <v>55.918961600000003</v>
      </c>
      <c r="J23">
        <f t="shared" si="1"/>
        <v>55.9692212</v>
      </c>
      <c r="K23">
        <f t="shared" si="2"/>
        <v>56.091122600000006</v>
      </c>
      <c r="L23">
        <f t="shared" si="3"/>
        <v>56.366844800000003</v>
      </c>
    </row>
    <row r="24" spans="1:12" x14ac:dyDescent="0.25">
      <c r="A24">
        <v>1977</v>
      </c>
      <c r="B24">
        <v>13.300371</v>
      </c>
      <c r="C24">
        <v>13.333755999999999</v>
      </c>
      <c r="D24">
        <v>13.399279</v>
      </c>
      <c r="E24">
        <v>13.55415</v>
      </c>
      <c r="I24">
        <f t="shared" si="0"/>
        <v>55.9406678</v>
      </c>
      <c r="J24">
        <f t="shared" si="1"/>
        <v>56.000760799999995</v>
      </c>
      <c r="K24">
        <f t="shared" si="2"/>
        <v>56.118702200000001</v>
      </c>
      <c r="L24">
        <f t="shared" si="3"/>
        <v>56.397469999999998</v>
      </c>
    </row>
    <row r="25" spans="1:12" x14ac:dyDescent="0.25">
      <c r="A25">
        <v>1978</v>
      </c>
      <c r="B25">
        <v>13.324004</v>
      </c>
      <c r="C25">
        <v>13.356679</v>
      </c>
      <c r="D25">
        <v>13.42568</v>
      </c>
      <c r="E25">
        <v>13.578961</v>
      </c>
      <c r="I25">
        <f t="shared" si="0"/>
        <v>55.983207200000003</v>
      </c>
      <c r="J25">
        <f t="shared" si="1"/>
        <v>56.042022200000005</v>
      </c>
      <c r="K25">
        <f t="shared" si="2"/>
        <v>56.166224</v>
      </c>
      <c r="L25">
        <f t="shared" si="3"/>
        <v>56.442129800000004</v>
      </c>
    </row>
    <row r="26" spans="1:12" x14ac:dyDescent="0.25">
      <c r="A26">
        <v>1979</v>
      </c>
      <c r="B26">
        <v>13.3551655</v>
      </c>
      <c r="C26">
        <v>13.377152000000001</v>
      </c>
      <c r="D26">
        <v>13.453585</v>
      </c>
      <c r="E26">
        <v>13.607051</v>
      </c>
      <c r="I26">
        <f t="shared" si="0"/>
        <v>56.039297900000001</v>
      </c>
      <c r="J26">
        <f t="shared" si="1"/>
        <v>56.078873600000001</v>
      </c>
      <c r="K26">
        <f t="shared" si="2"/>
        <v>56.216453000000001</v>
      </c>
      <c r="L26">
        <f t="shared" si="3"/>
        <v>56.492691800000003</v>
      </c>
    </row>
    <row r="27" spans="1:12" x14ac:dyDescent="0.25">
      <c r="A27">
        <v>1980</v>
      </c>
      <c r="B27">
        <v>13.372038</v>
      </c>
      <c r="C27">
        <v>13.399364</v>
      </c>
      <c r="D27">
        <v>13.473463000000001</v>
      </c>
      <c r="E27">
        <v>13.626265999999999</v>
      </c>
      <c r="I27">
        <f t="shared" si="0"/>
        <v>56.069668399999998</v>
      </c>
      <c r="J27">
        <f t="shared" si="1"/>
        <v>56.118855199999999</v>
      </c>
      <c r="K27">
        <f t="shared" si="2"/>
        <v>56.252233400000001</v>
      </c>
      <c r="L27">
        <f t="shared" si="3"/>
        <v>56.527278799999998</v>
      </c>
    </row>
    <row r="28" spans="1:12" x14ac:dyDescent="0.25">
      <c r="A28">
        <v>1981</v>
      </c>
      <c r="B28">
        <v>13.393864000000001</v>
      </c>
      <c r="C28">
        <v>13.417650999999999</v>
      </c>
      <c r="D28">
        <v>13.494382999999999</v>
      </c>
      <c r="E28">
        <v>13.649649</v>
      </c>
      <c r="I28">
        <f t="shared" si="0"/>
        <v>56.108955199999997</v>
      </c>
      <c r="J28">
        <f t="shared" si="1"/>
        <v>56.151771799999999</v>
      </c>
      <c r="K28">
        <f t="shared" si="2"/>
        <v>56.2898894</v>
      </c>
      <c r="L28">
        <f t="shared" si="3"/>
        <v>56.5693682</v>
      </c>
    </row>
    <row r="29" spans="1:12" x14ac:dyDescent="0.25">
      <c r="A29">
        <v>1982</v>
      </c>
      <c r="B29">
        <v>13.386253</v>
      </c>
      <c r="C29">
        <v>13.413693</v>
      </c>
      <c r="D29">
        <v>13.491486999999999</v>
      </c>
      <c r="E29">
        <v>13.646278000000001</v>
      </c>
      <c r="I29">
        <f t="shared" si="0"/>
        <v>56.095255399999999</v>
      </c>
      <c r="J29">
        <f t="shared" si="1"/>
        <v>56.144647399999997</v>
      </c>
      <c r="K29">
        <f t="shared" si="2"/>
        <v>56.284676599999997</v>
      </c>
      <c r="L29">
        <f t="shared" si="3"/>
        <v>56.563300400000003</v>
      </c>
    </row>
    <row r="30" spans="1:12" x14ac:dyDescent="0.25">
      <c r="A30">
        <v>1983</v>
      </c>
      <c r="B30">
        <v>13.397351</v>
      </c>
      <c r="C30">
        <v>13.418780999999999</v>
      </c>
      <c r="D30">
        <v>13.499333999999999</v>
      </c>
      <c r="E30">
        <v>13.652773</v>
      </c>
      <c r="I30">
        <f t="shared" si="0"/>
        <v>56.115231800000004</v>
      </c>
      <c r="J30">
        <f t="shared" si="1"/>
        <v>56.153805800000001</v>
      </c>
      <c r="K30">
        <f t="shared" si="2"/>
        <v>56.2988012</v>
      </c>
      <c r="L30">
        <f t="shared" si="3"/>
        <v>56.574991400000002</v>
      </c>
    </row>
    <row r="31" spans="1:12" x14ac:dyDescent="0.25">
      <c r="A31">
        <v>1984</v>
      </c>
      <c r="B31">
        <v>13.411438</v>
      </c>
      <c r="C31">
        <v>13.431438</v>
      </c>
      <c r="D31">
        <v>13.511965999999999</v>
      </c>
      <c r="E31">
        <v>13.667939000000001</v>
      </c>
      <c r="I31">
        <f t="shared" si="0"/>
        <v>56.140588399999999</v>
      </c>
      <c r="J31">
        <f t="shared" si="1"/>
        <v>56.1765884</v>
      </c>
      <c r="K31">
        <f t="shared" si="2"/>
        <v>56.321538799999999</v>
      </c>
      <c r="L31">
        <f t="shared" si="3"/>
        <v>56.602290199999999</v>
      </c>
    </row>
    <row r="32" spans="1:12" x14ac:dyDescent="0.25">
      <c r="A32">
        <v>1985</v>
      </c>
      <c r="B32">
        <v>13.419178</v>
      </c>
      <c r="C32">
        <v>13.450993</v>
      </c>
      <c r="D32">
        <v>13.526958</v>
      </c>
      <c r="E32">
        <v>13.67953</v>
      </c>
      <c r="I32">
        <f t="shared" si="0"/>
        <v>56.154520400000003</v>
      </c>
      <c r="J32">
        <f t="shared" si="1"/>
        <v>56.211787400000006</v>
      </c>
      <c r="K32">
        <f t="shared" si="2"/>
        <v>56.348524400000002</v>
      </c>
      <c r="L32">
        <f t="shared" si="3"/>
        <v>56.623154</v>
      </c>
    </row>
    <row r="33" spans="1:12" x14ac:dyDescent="0.25">
      <c r="A33">
        <v>1986</v>
      </c>
      <c r="B33">
        <v>13.429532999999999</v>
      </c>
      <c r="C33">
        <v>13.459002</v>
      </c>
      <c r="D33">
        <v>13.537801999999999</v>
      </c>
      <c r="E33">
        <v>13.693720000000001</v>
      </c>
      <c r="I33">
        <f t="shared" si="0"/>
        <v>56.173159400000003</v>
      </c>
      <c r="J33">
        <f t="shared" si="1"/>
        <v>56.226203600000005</v>
      </c>
      <c r="K33">
        <f t="shared" si="2"/>
        <v>56.3680436</v>
      </c>
      <c r="L33">
        <f t="shared" si="3"/>
        <v>56.648696000000001</v>
      </c>
    </row>
    <row r="34" spans="1:12" x14ac:dyDescent="0.25">
      <c r="A34">
        <v>1987</v>
      </c>
      <c r="B34">
        <v>13.4683695</v>
      </c>
      <c r="C34">
        <v>13.501168</v>
      </c>
      <c r="D34">
        <v>13.581375</v>
      </c>
      <c r="E34">
        <v>13.733665</v>
      </c>
      <c r="I34">
        <f t="shared" si="0"/>
        <v>56.243065099999995</v>
      </c>
      <c r="J34">
        <f t="shared" si="1"/>
        <v>56.302102399999995</v>
      </c>
      <c r="K34">
        <f t="shared" si="2"/>
        <v>56.446475</v>
      </c>
      <c r="L34">
        <f t="shared" si="3"/>
        <v>56.720596999999998</v>
      </c>
    </row>
    <row r="35" spans="1:12" x14ac:dyDescent="0.25">
      <c r="A35">
        <v>1988</v>
      </c>
      <c r="B35">
        <v>13.495284</v>
      </c>
      <c r="C35">
        <v>13.532066</v>
      </c>
      <c r="D35">
        <v>13.613511000000001</v>
      </c>
      <c r="E35">
        <v>13.763451</v>
      </c>
      <c r="I35">
        <f t="shared" si="0"/>
        <v>56.291511200000002</v>
      </c>
      <c r="J35">
        <f t="shared" si="1"/>
        <v>56.357718800000001</v>
      </c>
      <c r="K35">
        <f t="shared" si="2"/>
        <v>56.504319800000005</v>
      </c>
      <c r="L35">
        <f t="shared" si="3"/>
        <v>56.774211800000003</v>
      </c>
    </row>
    <row r="36" spans="1:12" x14ac:dyDescent="0.25">
      <c r="A36">
        <v>1989</v>
      </c>
      <c r="B36">
        <v>13.513897999999999</v>
      </c>
      <c r="C36">
        <v>13.549583999999999</v>
      </c>
      <c r="D36">
        <v>13.637983</v>
      </c>
      <c r="E36">
        <v>13.785156000000001</v>
      </c>
      <c r="I36">
        <f t="shared" si="0"/>
        <v>56.325016399999996</v>
      </c>
      <c r="J36">
        <f t="shared" si="1"/>
        <v>56.389251200000004</v>
      </c>
      <c r="K36">
        <f t="shared" si="2"/>
        <v>56.548369399999999</v>
      </c>
      <c r="L36">
        <f t="shared" si="3"/>
        <v>56.813280800000001</v>
      </c>
    </row>
    <row r="37" spans="1:12" x14ac:dyDescent="0.25">
      <c r="A37">
        <v>1990</v>
      </c>
      <c r="B37">
        <v>13.529225</v>
      </c>
      <c r="C37">
        <v>13.5657625</v>
      </c>
      <c r="D37">
        <v>13.6581545</v>
      </c>
      <c r="E37">
        <v>13.804943</v>
      </c>
      <c r="I37">
        <f t="shared" si="0"/>
        <v>56.352604999999997</v>
      </c>
      <c r="J37">
        <f t="shared" si="1"/>
        <v>56.418372500000004</v>
      </c>
      <c r="K37">
        <f t="shared" si="2"/>
        <v>56.584678100000005</v>
      </c>
      <c r="L37">
        <f t="shared" si="3"/>
        <v>56.848897399999998</v>
      </c>
    </row>
    <row r="38" spans="1:12" x14ac:dyDescent="0.25">
      <c r="A38">
        <v>1991</v>
      </c>
      <c r="B38">
        <v>13.555033</v>
      </c>
      <c r="C38">
        <v>13.593575</v>
      </c>
      <c r="D38">
        <v>13.68487</v>
      </c>
      <c r="E38">
        <v>13.833831</v>
      </c>
      <c r="I38">
        <f t="shared" si="0"/>
        <v>56.399059399999999</v>
      </c>
      <c r="J38">
        <f t="shared" si="1"/>
        <v>56.468434999999999</v>
      </c>
      <c r="K38">
        <f t="shared" si="2"/>
        <v>56.632766000000004</v>
      </c>
      <c r="L38">
        <f t="shared" si="3"/>
        <v>56.900895800000001</v>
      </c>
    </row>
    <row r="39" spans="1:12" x14ac:dyDescent="0.25">
      <c r="A39">
        <v>1992</v>
      </c>
      <c r="B39">
        <v>13.601977</v>
      </c>
      <c r="C39">
        <v>13.642728999999999</v>
      </c>
      <c r="D39">
        <v>13.730560000000001</v>
      </c>
      <c r="E39">
        <v>13.878812999999999</v>
      </c>
      <c r="I39">
        <f t="shared" si="0"/>
        <v>56.483558599999995</v>
      </c>
      <c r="J39">
        <f t="shared" si="1"/>
        <v>56.556912199999999</v>
      </c>
      <c r="K39">
        <f t="shared" si="2"/>
        <v>56.715007999999997</v>
      </c>
      <c r="L39">
        <f t="shared" si="3"/>
        <v>56.981863399999995</v>
      </c>
    </row>
    <row r="40" spans="1:12" x14ac:dyDescent="0.25">
      <c r="A40">
        <v>1993</v>
      </c>
      <c r="B40">
        <v>13.649463000000001</v>
      </c>
      <c r="C40">
        <v>13.690928</v>
      </c>
      <c r="D40">
        <v>13.774829</v>
      </c>
      <c r="E40">
        <v>13.925538</v>
      </c>
      <c r="I40">
        <f t="shared" si="0"/>
        <v>56.569033400000002</v>
      </c>
      <c r="J40">
        <f t="shared" si="1"/>
        <v>56.643670400000005</v>
      </c>
      <c r="K40">
        <f t="shared" si="2"/>
        <v>56.7946922</v>
      </c>
      <c r="L40">
        <f t="shared" si="3"/>
        <v>57.065968400000003</v>
      </c>
    </row>
    <row r="41" spans="1:12" x14ac:dyDescent="0.25">
      <c r="A41">
        <v>1994</v>
      </c>
      <c r="B41">
        <v>13.684958999999999</v>
      </c>
      <c r="C41">
        <v>13.732376</v>
      </c>
      <c r="D41">
        <v>13.813231</v>
      </c>
      <c r="E41">
        <v>13.966438999999999</v>
      </c>
      <c r="I41">
        <f t="shared" si="0"/>
        <v>56.6329262</v>
      </c>
      <c r="J41">
        <f t="shared" si="1"/>
        <v>56.718276799999998</v>
      </c>
      <c r="K41">
        <f t="shared" si="2"/>
        <v>56.863815799999998</v>
      </c>
      <c r="L41">
        <f t="shared" si="3"/>
        <v>57.139590200000001</v>
      </c>
    </row>
    <row r="42" spans="1:12" x14ac:dyDescent="0.25">
      <c r="A42">
        <v>1995</v>
      </c>
      <c r="B42">
        <v>13.717421999999999</v>
      </c>
      <c r="C42">
        <v>13.766598</v>
      </c>
      <c r="D42">
        <v>13.850555999999999</v>
      </c>
      <c r="E42">
        <v>14.005191999999999</v>
      </c>
      <c r="I42">
        <f t="shared" si="0"/>
        <v>56.691359599999998</v>
      </c>
      <c r="J42">
        <f t="shared" si="1"/>
        <v>56.779876399999999</v>
      </c>
      <c r="K42">
        <f t="shared" si="2"/>
        <v>56.9310008</v>
      </c>
      <c r="L42">
        <f t="shared" si="3"/>
        <v>57.209345599999999</v>
      </c>
    </row>
    <row r="43" spans="1:12" x14ac:dyDescent="0.25">
      <c r="A43">
        <v>1996</v>
      </c>
      <c r="B43">
        <v>13.747189499999999</v>
      </c>
      <c r="C43">
        <v>13.797261000000001</v>
      </c>
      <c r="D43">
        <v>13.882346999999999</v>
      </c>
      <c r="E43">
        <v>14.040274999999999</v>
      </c>
      <c r="I43">
        <f t="shared" si="0"/>
        <v>56.744941099999998</v>
      </c>
      <c r="J43">
        <f t="shared" si="1"/>
        <v>56.835069799999999</v>
      </c>
      <c r="K43">
        <f t="shared" si="2"/>
        <v>56.988224599999995</v>
      </c>
      <c r="L43">
        <f t="shared" si="3"/>
        <v>57.272494999999999</v>
      </c>
    </row>
    <row r="44" spans="1:12" x14ac:dyDescent="0.25">
      <c r="A44">
        <v>1997</v>
      </c>
      <c r="B44">
        <v>13.789603</v>
      </c>
      <c r="C44">
        <v>13.836283999999999</v>
      </c>
      <c r="D44">
        <v>13.922056</v>
      </c>
      <c r="E44">
        <v>14.079034999999999</v>
      </c>
      <c r="I44">
        <f t="shared" si="0"/>
        <v>56.821285400000001</v>
      </c>
      <c r="J44">
        <f t="shared" si="1"/>
        <v>56.9053112</v>
      </c>
      <c r="K44">
        <f t="shared" si="2"/>
        <v>57.059700800000002</v>
      </c>
      <c r="L44">
        <f t="shared" si="3"/>
        <v>57.342263000000003</v>
      </c>
    </row>
    <row r="45" spans="1:12" x14ac:dyDescent="0.25">
      <c r="A45">
        <v>1998</v>
      </c>
      <c r="B45">
        <v>13.822253999999999</v>
      </c>
      <c r="C45">
        <v>13.864277</v>
      </c>
      <c r="D45">
        <v>13.949376000000001</v>
      </c>
      <c r="E45">
        <v>14.111549999999999</v>
      </c>
      <c r="I45">
        <f t="shared" si="0"/>
        <v>56.880057199999996</v>
      </c>
      <c r="J45">
        <f t="shared" si="1"/>
        <v>56.955698599999998</v>
      </c>
      <c r="K45">
        <f t="shared" si="2"/>
        <v>57.108876800000004</v>
      </c>
      <c r="L45">
        <f t="shared" si="3"/>
        <v>57.400790000000001</v>
      </c>
    </row>
    <row r="46" spans="1:12" x14ac:dyDescent="0.25">
      <c r="A46">
        <v>1999</v>
      </c>
      <c r="B46">
        <v>13.854810000000001</v>
      </c>
      <c r="C46">
        <v>13.900679</v>
      </c>
      <c r="D46">
        <v>13.981172000000001</v>
      </c>
      <c r="E46">
        <v>14.1425295</v>
      </c>
      <c r="I46">
        <f t="shared" si="0"/>
        <v>56.938658000000004</v>
      </c>
      <c r="J46">
        <f t="shared" si="1"/>
        <v>57.021222199999997</v>
      </c>
      <c r="K46">
        <f t="shared" si="2"/>
        <v>57.166109599999999</v>
      </c>
      <c r="L46">
        <f t="shared" si="3"/>
        <v>57.456553100000001</v>
      </c>
    </row>
    <row r="47" spans="1:12" x14ac:dyDescent="0.25">
      <c r="A47">
        <v>2000</v>
      </c>
      <c r="B47">
        <v>13.897339000000001</v>
      </c>
      <c r="C47">
        <v>13.942339</v>
      </c>
      <c r="D47">
        <v>14.023056</v>
      </c>
      <c r="E47">
        <v>14.183228</v>
      </c>
      <c r="I47">
        <f t="shared" si="0"/>
        <v>57.015210199999999</v>
      </c>
      <c r="J47">
        <f t="shared" si="1"/>
        <v>57.096210200000002</v>
      </c>
      <c r="K47">
        <f t="shared" si="2"/>
        <v>57.241500799999997</v>
      </c>
      <c r="L47">
        <f t="shared" si="3"/>
        <v>57.529810400000002</v>
      </c>
    </row>
    <row r="48" spans="1:12" x14ac:dyDescent="0.25">
      <c r="A48">
        <v>2001</v>
      </c>
      <c r="B48">
        <v>13.924488</v>
      </c>
      <c r="C48">
        <v>13.967076</v>
      </c>
      <c r="D48">
        <v>14.051921</v>
      </c>
      <c r="E48">
        <v>14.213149</v>
      </c>
      <c r="I48">
        <f t="shared" si="0"/>
        <v>57.0640784</v>
      </c>
      <c r="J48">
        <f t="shared" si="1"/>
        <v>57.140736799999999</v>
      </c>
      <c r="K48">
        <f t="shared" si="2"/>
        <v>57.293457799999999</v>
      </c>
      <c r="L48">
        <f t="shared" si="3"/>
        <v>57.583668199999998</v>
      </c>
    </row>
    <row r="49" spans="1:12" x14ac:dyDescent="0.25">
      <c r="A49">
        <v>2002</v>
      </c>
      <c r="B49">
        <v>13.96711</v>
      </c>
      <c r="C49">
        <v>14.006658</v>
      </c>
      <c r="D49">
        <v>14.09188</v>
      </c>
      <c r="E49">
        <v>14.253238</v>
      </c>
      <c r="I49">
        <f t="shared" si="0"/>
        <v>57.140798000000004</v>
      </c>
      <c r="J49">
        <f t="shared" si="1"/>
        <v>57.211984399999999</v>
      </c>
      <c r="K49">
        <f t="shared" si="2"/>
        <v>57.365383999999999</v>
      </c>
      <c r="L49">
        <f t="shared" si="3"/>
        <v>57.655828400000004</v>
      </c>
    </row>
    <row r="50" spans="1:12" x14ac:dyDescent="0.25">
      <c r="A50">
        <v>2003</v>
      </c>
      <c r="B50">
        <v>14.013671</v>
      </c>
      <c r="C50">
        <v>14.055902</v>
      </c>
      <c r="D50">
        <v>14.138856000000001</v>
      </c>
      <c r="E50">
        <v>14.303335000000001</v>
      </c>
      <c r="I50">
        <f t="shared" si="0"/>
        <v>57.224607800000001</v>
      </c>
      <c r="J50">
        <f t="shared" si="1"/>
        <v>57.300623600000002</v>
      </c>
      <c r="K50">
        <f t="shared" si="2"/>
        <v>57.4499408</v>
      </c>
      <c r="L50">
        <f t="shared" si="3"/>
        <v>57.746003000000002</v>
      </c>
    </row>
    <row r="51" spans="1:12" x14ac:dyDescent="0.25">
      <c r="A51">
        <v>2004</v>
      </c>
      <c r="B51">
        <v>14.056607</v>
      </c>
      <c r="C51">
        <v>14.098713</v>
      </c>
      <c r="D51">
        <v>14.184426999999999</v>
      </c>
      <c r="E51">
        <v>14.347279</v>
      </c>
      <c r="I51">
        <f t="shared" si="0"/>
        <v>57.301892600000002</v>
      </c>
      <c r="J51">
        <f t="shared" si="1"/>
        <v>57.377683400000002</v>
      </c>
      <c r="K51">
        <f t="shared" si="2"/>
        <v>57.531968599999999</v>
      </c>
      <c r="L51">
        <f t="shared" si="3"/>
        <v>57.825102200000003</v>
      </c>
    </row>
    <row r="52" spans="1:12" x14ac:dyDescent="0.25">
      <c r="A52">
        <v>2005</v>
      </c>
      <c r="B52">
        <v>14.103851000000001</v>
      </c>
      <c r="C52">
        <v>14.133495999999999</v>
      </c>
      <c r="D52">
        <v>14.225811</v>
      </c>
      <c r="E52">
        <v>14.393043</v>
      </c>
      <c r="I52">
        <f t="shared" si="0"/>
        <v>57.386931799999999</v>
      </c>
      <c r="J52">
        <f t="shared" si="1"/>
        <v>57.440292799999995</v>
      </c>
      <c r="K52">
        <f t="shared" si="2"/>
        <v>57.606459799999996</v>
      </c>
      <c r="L52">
        <f t="shared" si="3"/>
        <v>57.907477400000005</v>
      </c>
    </row>
    <row r="53" spans="1:12" x14ac:dyDescent="0.25">
      <c r="A53">
        <v>2006</v>
      </c>
      <c r="B53">
        <v>14.148749</v>
      </c>
      <c r="C53">
        <v>14.182181999999999</v>
      </c>
      <c r="D53">
        <v>14.26984</v>
      </c>
      <c r="E53">
        <v>14.437900000000001</v>
      </c>
      <c r="I53">
        <f t="shared" si="0"/>
        <v>57.467748200000003</v>
      </c>
      <c r="J53">
        <f t="shared" si="1"/>
        <v>57.527927599999998</v>
      </c>
      <c r="K53">
        <f t="shared" si="2"/>
        <v>57.685712000000002</v>
      </c>
      <c r="L53">
        <f t="shared" si="3"/>
        <v>57.988219999999998</v>
      </c>
    </row>
    <row r="54" spans="1:12" x14ac:dyDescent="0.25">
      <c r="A54">
        <v>2007</v>
      </c>
      <c r="B54">
        <v>14.175896</v>
      </c>
      <c r="C54">
        <v>14.201337000000001</v>
      </c>
      <c r="D54">
        <v>14.298985999999999</v>
      </c>
      <c r="E54">
        <v>14.464484000000001</v>
      </c>
      <c r="I54">
        <f t="shared" si="0"/>
        <v>57.516612800000004</v>
      </c>
      <c r="J54">
        <f t="shared" si="1"/>
        <v>57.562406600000003</v>
      </c>
      <c r="K54">
        <f t="shared" si="2"/>
        <v>57.738174799999996</v>
      </c>
      <c r="L54">
        <f t="shared" si="3"/>
        <v>58.036071200000002</v>
      </c>
    </row>
    <row r="55" spans="1:12" x14ac:dyDescent="0.25">
      <c r="A55">
        <v>2008</v>
      </c>
      <c r="B55">
        <v>14.214081999999999</v>
      </c>
      <c r="C55">
        <v>14.233733000000001</v>
      </c>
      <c r="D55">
        <v>14.3345</v>
      </c>
      <c r="E55">
        <v>14.490741999999999</v>
      </c>
      <c r="I55">
        <f t="shared" si="0"/>
        <v>57.585347599999999</v>
      </c>
      <c r="J55">
        <f t="shared" si="1"/>
        <v>57.620719399999999</v>
      </c>
      <c r="K55">
        <f t="shared" si="2"/>
        <v>57.802099999999996</v>
      </c>
      <c r="L55">
        <f t="shared" si="3"/>
        <v>58.083335599999998</v>
      </c>
    </row>
    <row r="56" spans="1:12" x14ac:dyDescent="0.25">
      <c r="A56">
        <v>2009</v>
      </c>
      <c r="B56">
        <v>14.258837</v>
      </c>
      <c r="C56">
        <v>14.271839</v>
      </c>
      <c r="D56">
        <v>14.359159999999999</v>
      </c>
      <c r="E56">
        <v>14.526973</v>
      </c>
      <c r="I56">
        <f t="shared" si="0"/>
        <v>57.6659066</v>
      </c>
      <c r="J56">
        <f t="shared" si="1"/>
        <v>57.689310200000001</v>
      </c>
      <c r="K56">
        <f t="shared" si="2"/>
        <v>57.846488000000001</v>
      </c>
      <c r="L56">
        <f t="shared" si="3"/>
        <v>58.148551400000002</v>
      </c>
    </row>
    <row r="57" spans="1:12" x14ac:dyDescent="0.25">
      <c r="A57">
        <v>2010</v>
      </c>
      <c r="B57">
        <v>14.308417</v>
      </c>
      <c r="C57">
        <v>14.321953000000001</v>
      </c>
      <c r="D57">
        <v>14.389998</v>
      </c>
      <c r="E57">
        <v>14.575766</v>
      </c>
      <c r="I57">
        <f t="shared" si="0"/>
        <v>57.7551506</v>
      </c>
      <c r="J57">
        <f t="shared" si="1"/>
        <v>57.779515400000001</v>
      </c>
      <c r="K57">
        <f t="shared" si="2"/>
        <v>57.901996400000002</v>
      </c>
      <c r="L57">
        <f t="shared" si="3"/>
        <v>58.236378799999997</v>
      </c>
    </row>
    <row r="58" spans="1:12" x14ac:dyDescent="0.25">
      <c r="A58">
        <v>2011</v>
      </c>
      <c r="B58">
        <v>14.346007999999999</v>
      </c>
      <c r="C58">
        <v>14.3602495</v>
      </c>
      <c r="D58">
        <v>14.428642999999999</v>
      </c>
      <c r="E58">
        <v>14.615149499999999</v>
      </c>
      <c r="I58">
        <f t="shared" si="0"/>
        <v>57.822814399999999</v>
      </c>
      <c r="J58">
        <f t="shared" si="1"/>
        <v>57.848449099999996</v>
      </c>
      <c r="K58">
        <f t="shared" si="2"/>
        <v>57.971557399999995</v>
      </c>
      <c r="L58">
        <f t="shared" si="3"/>
        <v>58.307269099999999</v>
      </c>
    </row>
    <row r="59" spans="1:12" x14ac:dyDescent="0.25">
      <c r="A59">
        <v>2012</v>
      </c>
      <c r="B59">
        <v>14.377471999999999</v>
      </c>
      <c r="C59">
        <v>14.386683</v>
      </c>
      <c r="D59">
        <v>14.455373</v>
      </c>
      <c r="E59">
        <v>14.646817</v>
      </c>
      <c r="I59">
        <f t="shared" si="0"/>
        <v>57.879449600000001</v>
      </c>
      <c r="J59">
        <f t="shared" si="1"/>
        <v>57.896029400000003</v>
      </c>
      <c r="K59">
        <f t="shared" si="2"/>
        <v>58.0196714</v>
      </c>
      <c r="L59">
        <f t="shared" si="3"/>
        <v>58.364270599999998</v>
      </c>
    </row>
    <row r="60" spans="1:12" x14ac:dyDescent="0.25">
      <c r="A60">
        <v>2013</v>
      </c>
      <c r="B60">
        <v>14.415409</v>
      </c>
      <c r="C60">
        <v>14.437424999999999</v>
      </c>
      <c r="D60">
        <v>14.493484499999999</v>
      </c>
      <c r="E60">
        <v>14.681713999999999</v>
      </c>
      <c r="I60">
        <f t="shared" si="0"/>
        <v>57.947736200000001</v>
      </c>
      <c r="J60">
        <f t="shared" si="1"/>
        <v>57.987364999999997</v>
      </c>
      <c r="K60">
        <f t="shared" si="2"/>
        <v>58.088272099999998</v>
      </c>
      <c r="L60">
        <f t="shared" si="3"/>
        <v>58.4270852</v>
      </c>
    </row>
    <row r="61" spans="1:12" x14ac:dyDescent="0.25">
      <c r="A61">
        <v>2014</v>
      </c>
      <c r="B61">
        <v>14.458691999999999</v>
      </c>
      <c r="C61">
        <v>14.472886000000001</v>
      </c>
      <c r="D61">
        <v>14.531535999999999</v>
      </c>
      <c r="E61">
        <v>14.720366</v>
      </c>
      <c r="I61">
        <f t="shared" si="0"/>
        <v>58.025645600000004</v>
      </c>
      <c r="J61">
        <f t="shared" si="1"/>
        <v>58.051194800000005</v>
      </c>
      <c r="K61">
        <f t="shared" si="2"/>
        <v>58.156764799999998</v>
      </c>
      <c r="L61">
        <f t="shared" si="3"/>
        <v>58.496658800000006</v>
      </c>
    </row>
    <row r="62" spans="1:12" x14ac:dyDescent="0.25">
      <c r="A62">
        <v>2015</v>
      </c>
      <c r="B62">
        <v>14.499912</v>
      </c>
      <c r="C62">
        <v>14.501391</v>
      </c>
      <c r="D62">
        <v>14.573074999999999</v>
      </c>
      <c r="E62">
        <v>14.759883</v>
      </c>
      <c r="I62">
        <f t="shared" si="0"/>
        <v>58.099841600000005</v>
      </c>
      <c r="J62">
        <f t="shared" si="1"/>
        <v>58.102503800000001</v>
      </c>
      <c r="K62">
        <f t="shared" si="2"/>
        <v>58.231535000000001</v>
      </c>
      <c r="L62">
        <f t="shared" si="3"/>
        <v>58.567789400000002</v>
      </c>
    </row>
    <row r="63" spans="1:12" x14ac:dyDescent="0.25">
      <c r="A63">
        <v>2016</v>
      </c>
      <c r="B63">
        <v>14.531186999999999</v>
      </c>
      <c r="C63">
        <v>14.530060000000001</v>
      </c>
      <c r="D63">
        <v>14.611610000000001</v>
      </c>
      <c r="E63">
        <v>14.7940855</v>
      </c>
      <c r="I63">
        <f t="shared" si="0"/>
        <v>58.156136599999996</v>
      </c>
      <c r="J63">
        <f t="shared" si="1"/>
        <v>58.154108000000001</v>
      </c>
      <c r="K63">
        <f t="shared" si="2"/>
        <v>58.300898000000004</v>
      </c>
      <c r="L63">
        <f t="shared" si="3"/>
        <v>58.629353899999998</v>
      </c>
    </row>
    <row r="64" spans="1:12" x14ac:dyDescent="0.25">
      <c r="A64">
        <v>2017</v>
      </c>
      <c r="B64">
        <v>14.5683975</v>
      </c>
      <c r="C64">
        <v>14.581916</v>
      </c>
      <c r="D64">
        <v>14.644017</v>
      </c>
      <c r="E64">
        <v>14.827567</v>
      </c>
      <c r="I64">
        <f t="shared" si="0"/>
        <v>58.223115499999999</v>
      </c>
      <c r="J64">
        <f t="shared" si="1"/>
        <v>58.247448800000001</v>
      </c>
      <c r="K64">
        <f t="shared" si="2"/>
        <v>58.359230600000004</v>
      </c>
      <c r="L64">
        <f t="shared" si="3"/>
        <v>58.689620599999998</v>
      </c>
    </row>
    <row r="65" spans="1:12" x14ac:dyDescent="0.25">
      <c r="A65">
        <v>2018</v>
      </c>
      <c r="B65">
        <v>14.60168</v>
      </c>
      <c r="C65">
        <v>14.631157</v>
      </c>
      <c r="D65">
        <v>14.676866</v>
      </c>
      <c r="E65">
        <v>14.85999</v>
      </c>
      <c r="I65">
        <f t="shared" si="0"/>
        <v>58.283023999999997</v>
      </c>
      <c r="J65">
        <f t="shared" si="1"/>
        <v>58.336082599999997</v>
      </c>
      <c r="K65">
        <f t="shared" si="2"/>
        <v>58.4183588</v>
      </c>
      <c r="L65">
        <f t="shared" si="3"/>
        <v>58.747982</v>
      </c>
    </row>
    <row r="66" spans="1:12" x14ac:dyDescent="0.25">
      <c r="A66">
        <v>2019</v>
      </c>
      <c r="B66">
        <v>14.639512</v>
      </c>
      <c r="C66">
        <v>14.668066</v>
      </c>
      <c r="D66">
        <v>14.718716000000001</v>
      </c>
      <c r="E66">
        <v>14.8988</v>
      </c>
      <c r="I66">
        <f t="shared" si="0"/>
        <v>58.351121599999999</v>
      </c>
      <c r="J66">
        <f t="shared" si="1"/>
        <v>58.402518799999996</v>
      </c>
      <c r="K66">
        <f t="shared" si="2"/>
        <v>58.493688800000001</v>
      </c>
      <c r="L66">
        <f t="shared" si="3"/>
        <v>58.817840000000004</v>
      </c>
    </row>
    <row r="67" spans="1:12" x14ac:dyDescent="0.25">
      <c r="A67">
        <v>2020</v>
      </c>
      <c r="B67">
        <v>14.675677</v>
      </c>
      <c r="C67">
        <v>14.711245999999999</v>
      </c>
      <c r="D67">
        <v>14.751547</v>
      </c>
      <c r="E67">
        <v>14.933517</v>
      </c>
      <c r="I67">
        <f t="shared" si="0"/>
        <v>58.416218600000001</v>
      </c>
      <c r="J67">
        <f t="shared" si="1"/>
        <v>58.480242799999999</v>
      </c>
      <c r="K67">
        <f t="shared" si="2"/>
        <v>58.552784600000003</v>
      </c>
      <c r="L67">
        <f t="shared" si="3"/>
        <v>58.880330600000001</v>
      </c>
    </row>
    <row r="68" spans="1:12" x14ac:dyDescent="0.25">
      <c r="A68">
        <v>2021</v>
      </c>
      <c r="B68">
        <v>14.723439000000001</v>
      </c>
      <c r="C68">
        <v>14.761545999999999</v>
      </c>
      <c r="D68">
        <v>14.792037000000001</v>
      </c>
      <c r="E68">
        <v>14.972989</v>
      </c>
      <c r="I68">
        <f t="shared" si="0"/>
        <v>58.502190200000001</v>
      </c>
      <c r="J68">
        <f t="shared" si="1"/>
        <v>58.570782800000003</v>
      </c>
      <c r="K68">
        <f t="shared" si="2"/>
        <v>58.625666600000002</v>
      </c>
      <c r="L68">
        <f t="shared" si="3"/>
        <v>58.951380200000003</v>
      </c>
    </row>
    <row r="69" spans="1:12" x14ac:dyDescent="0.25">
      <c r="A69">
        <v>2022</v>
      </c>
      <c r="B69">
        <v>14.756947500000001</v>
      </c>
      <c r="C69">
        <v>14.810679</v>
      </c>
      <c r="D69">
        <v>14.840083999999999</v>
      </c>
      <c r="E69">
        <v>15.021492</v>
      </c>
      <c r="I69">
        <f t="shared" si="0"/>
        <v>58.5625055</v>
      </c>
      <c r="J69">
        <f t="shared" si="1"/>
        <v>58.659222200000002</v>
      </c>
      <c r="K69">
        <f t="shared" si="2"/>
        <v>58.712151199999994</v>
      </c>
      <c r="L69">
        <f t="shared" si="3"/>
        <v>59.038685600000001</v>
      </c>
    </row>
    <row r="70" spans="1:12" x14ac:dyDescent="0.25">
      <c r="A70">
        <v>2023</v>
      </c>
      <c r="B70">
        <v>14.798658</v>
      </c>
      <c r="C70">
        <v>14.861598000000001</v>
      </c>
      <c r="D70">
        <v>14.885101000000001</v>
      </c>
      <c r="E70">
        <v>15.064899</v>
      </c>
      <c r="I70">
        <f t="shared" si="0"/>
        <v>58.637584400000001</v>
      </c>
      <c r="J70">
        <f t="shared" si="1"/>
        <v>58.750876400000003</v>
      </c>
      <c r="K70">
        <f t="shared" si="2"/>
        <v>58.793181799999999</v>
      </c>
      <c r="L70">
        <f t="shared" si="3"/>
        <v>59.116818199999997</v>
      </c>
    </row>
    <row r="71" spans="1:12" x14ac:dyDescent="0.25">
      <c r="A71">
        <v>2024</v>
      </c>
      <c r="B71">
        <v>14.83511</v>
      </c>
      <c r="C71">
        <v>14.905291999999999</v>
      </c>
      <c r="D71">
        <v>14.927210000000001</v>
      </c>
      <c r="E71">
        <v>15.111445</v>
      </c>
      <c r="I71">
        <f t="shared" si="0"/>
        <v>58.703198</v>
      </c>
      <c r="J71">
        <f t="shared" si="1"/>
        <v>58.829525599999997</v>
      </c>
      <c r="K71">
        <f t="shared" si="2"/>
        <v>58.868977999999998</v>
      </c>
      <c r="L71">
        <f t="shared" si="3"/>
        <v>59.200600999999999</v>
      </c>
    </row>
    <row r="72" spans="1:12" x14ac:dyDescent="0.25">
      <c r="A72">
        <v>2025</v>
      </c>
      <c r="B72">
        <v>14.871041</v>
      </c>
      <c r="C72">
        <v>14.945186</v>
      </c>
      <c r="D72">
        <v>14.960577000000001</v>
      </c>
      <c r="E72">
        <v>15.149960500000001</v>
      </c>
      <c r="I72">
        <f t="shared" si="0"/>
        <v>58.767873800000004</v>
      </c>
      <c r="J72">
        <f t="shared" si="1"/>
        <v>58.901334800000001</v>
      </c>
      <c r="K72">
        <f t="shared" si="2"/>
        <v>58.929038599999998</v>
      </c>
      <c r="L72">
        <f t="shared" si="3"/>
        <v>59.269928899999996</v>
      </c>
    </row>
    <row r="73" spans="1:12" x14ac:dyDescent="0.25">
      <c r="A73">
        <v>2026</v>
      </c>
      <c r="B73">
        <v>14.903097000000001</v>
      </c>
      <c r="C73">
        <v>14.989528</v>
      </c>
      <c r="D73">
        <v>15.000199</v>
      </c>
      <c r="E73">
        <v>15.193391</v>
      </c>
      <c r="I73">
        <f t="shared" si="0"/>
        <v>58.825574600000003</v>
      </c>
      <c r="J73">
        <f t="shared" si="1"/>
        <v>58.981150400000004</v>
      </c>
      <c r="K73">
        <f t="shared" si="2"/>
        <v>59.000358200000001</v>
      </c>
      <c r="L73">
        <f t="shared" si="3"/>
        <v>59.348103800000004</v>
      </c>
    </row>
    <row r="74" spans="1:12" x14ac:dyDescent="0.25">
      <c r="A74">
        <v>2027</v>
      </c>
      <c r="B74">
        <v>14.930925</v>
      </c>
      <c r="C74">
        <v>15.036353</v>
      </c>
      <c r="D74">
        <v>15.045532</v>
      </c>
      <c r="E74">
        <v>15.247403</v>
      </c>
      <c r="I74">
        <f t="shared" si="0"/>
        <v>58.875664999999998</v>
      </c>
      <c r="J74">
        <f t="shared" si="1"/>
        <v>59.065435399999998</v>
      </c>
      <c r="K74">
        <f t="shared" si="2"/>
        <v>59.081957599999996</v>
      </c>
      <c r="L74">
        <f t="shared" si="3"/>
        <v>59.445325400000002</v>
      </c>
    </row>
    <row r="75" spans="1:12" x14ac:dyDescent="0.25">
      <c r="A75">
        <v>2028</v>
      </c>
      <c r="B75">
        <v>14.966290000000001</v>
      </c>
      <c r="C75">
        <v>15.079812</v>
      </c>
      <c r="D75">
        <v>15.087243000000001</v>
      </c>
      <c r="E75">
        <v>15.302648</v>
      </c>
      <c r="I75">
        <f t="shared" si="0"/>
        <v>58.939322000000004</v>
      </c>
      <c r="J75">
        <f t="shared" si="1"/>
        <v>59.143661600000001</v>
      </c>
      <c r="K75">
        <f t="shared" si="2"/>
        <v>59.157037400000007</v>
      </c>
      <c r="L75">
        <f t="shared" si="3"/>
        <v>59.5447664</v>
      </c>
    </row>
    <row r="76" spans="1:12" x14ac:dyDescent="0.25">
      <c r="A76">
        <v>2029</v>
      </c>
      <c r="B76">
        <v>14.979616999999999</v>
      </c>
      <c r="C76">
        <v>15.113168999999999</v>
      </c>
      <c r="D76">
        <v>15.125087000000001</v>
      </c>
      <c r="E76">
        <v>15.344571</v>
      </c>
      <c r="I76">
        <f t="shared" ref="I76:I136" si="4">B76*1.8+32</f>
        <v>58.9633106</v>
      </c>
      <c r="J76">
        <f t="shared" ref="J76:J136" si="5">C76*1.8+32</f>
        <v>59.203704200000004</v>
      </c>
      <c r="K76">
        <f t="shared" ref="K76:K136" si="6">D76*1.8+32</f>
        <v>59.225156600000005</v>
      </c>
      <c r="L76">
        <f t="shared" ref="L76:L136" si="7">E76*1.8+32</f>
        <v>59.620227800000002</v>
      </c>
    </row>
    <row r="77" spans="1:12" x14ac:dyDescent="0.25">
      <c r="A77">
        <v>2030</v>
      </c>
      <c r="B77">
        <v>15.006437999999999</v>
      </c>
      <c r="C77">
        <v>15.135571000000001</v>
      </c>
      <c r="D77">
        <v>15.168531</v>
      </c>
      <c r="E77">
        <v>15.3835125</v>
      </c>
      <c r="I77">
        <f t="shared" si="4"/>
        <v>59.011588400000001</v>
      </c>
      <c r="J77">
        <f t="shared" si="5"/>
        <v>59.244027799999998</v>
      </c>
      <c r="K77">
        <f t="shared" si="6"/>
        <v>59.303355799999999</v>
      </c>
      <c r="L77">
        <f t="shared" si="7"/>
        <v>59.690322500000001</v>
      </c>
    </row>
    <row r="78" spans="1:12" x14ac:dyDescent="0.25">
      <c r="A78">
        <v>2031</v>
      </c>
      <c r="B78">
        <v>15.034909000000001</v>
      </c>
      <c r="C78">
        <v>15.173173999999999</v>
      </c>
      <c r="D78">
        <v>15.205112</v>
      </c>
      <c r="E78">
        <v>15.433840999999999</v>
      </c>
      <c r="I78">
        <f t="shared" si="4"/>
        <v>59.062836200000007</v>
      </c>
      <c r="J78">
        <f t="shared" si="5"/>
        <v>59.3117132</v>
      </c>
      <c r="K78">
        <f t="shared" si="6"/>
        <v>59.369201599999997</v>
      </c>
      <c r="L78">
        <f t="shared" si="7"/>
        <v>59.7809138</v>
      </c>
    </row>
    <row r="79" spans="1:12" x14ac:dyDescent="0.25">
      <c r="A79">
        <v>2032</v>
      </c>
      <c r="B79">
        <v>15.052123</v>
      </c>
      <c r="C79">
        <v>15.208781</v>
      </c>
      <c r="D79">
        <v>15.245544000000001</v>
      </c>
      <c r="E79">
        <v>15.481484</v>
      </c>
      <c r="I79">
        <f t="shared" si="4"/>
        <v>59.093821399999996</v>
      </c>
      <c r="J79">
        <f t="shared" si="5"/>
        <v>59.375805800000002</v>
      </c>
      <c r="K79">
        <f t="shared" si="6"/>
        <v>59.441979200000006</v>
      </c>
      <c r="L79">
        <f t="shared" si="7"/>
        <v>59.866671199999999</v>
      </c>
    </row>
    <row r="80" spans="1:12" x14ac:dyDescent="0.25">
      <c r="A80">
        <v>2033</v>
      </c>
      <c r="B80">
        <v>15.087166</v>
      </c>
      <c r="C80">
        <v>15.231641</v>
      </c>
      <c r="D80">
        <v>15.284599</v>
      </c>
      <c r="E80">
        <v>15.533951</v>
      </c>
      <c r="I80">
        <f t="shared" si="4"/>
        <v>59.1568988</v>
      </c>
      <c r="J80">
        <f t="shared" si="5"/>
        <v>59.416953800000002</v>
      </c>
      <c r="K80">
        <f t="shared" si="6"/>
        <v>59.512278199999997</v>
      </c>
      <c r="L80">
        <f t="shared" si="7"/>
        <v>59.961111799999998</v>
      </c>
    </row>
    <row r="81" spans="1:12" x14ac:dyDescent="0.25">
      <c r="A81">
        <v>2034</v>
      </c>
      <c r="B81">
        <v>15.109256999999999</v>
      </c>
      <c r="C81">
        <v>15.278636000000001</v>
      </c>
      <c r="D81">
        <v>15.332635</v>
      </c>
      <c r="E81">
        <v>15.583465</v>
      </c>
      <c r="I81">
        <f t="shared" si="4"/>
        <v>59.196662599999996</v>
      </c>
      <c r="J81">
        <f t="shared" si="5"/>
        <v>59.501544800000005</v>
      </c>
      <c r="K81">
        <f t="shared" si="6"/>
        <v>59.598742999999999</v>
      </c>
      <c r="L81">
        <f t="shared" si="7"/>
        <v>60.050237000000003</v>
      </c>
    </row>
    <row r="82" spans="1:12" x14ac:dyDescent="0.25">
      <c r="A82">
        <v>2035</v>
      </c>
      <c r="B82">
        <v>15.1161995</v>
      </c>
      <c r="C82">
        <v>15.322782</v>
      </c>
      <c r="D82">
        <v>15.36609</v>
      </c>
      <c r="E82">
        <v>15.633552999999999</v>
      </c>
      <c r="I82">
        <f t="shared" si="4"/>
        <v>59.209159100000001</v>
      </c>
      <c r="J82">
        <f t="shared" si="5"/>
        <v>59.5810076</v>
      </c>
      <c r="K82">
        <f t="shared" si="6"/>
        <v>59.658962000000002</v>
      </c>
      <c r="L82">
        <f t="shared" si="7"/>
        <v>60.140395400000003</v>
      </c>
    </row>
    <row r="83" spans="1:12" x14ac:dyDescent="0.25">
      <c r="A83">
        <v>2036</v>
      </c>
      <c r="B83">
        <v>15.141462000000001</v>
      </c>
      <c r="C83">
        <v>15.362177000000001</v>
      </c>
      <c r="D83">
        <v>15.398089000000001</v>
      </c>
      <c r="E83">
        <v>15.680889000000001</v>
      </c>
      <c r="I83">
        <f t="shared" si="4"/>
        <v>59.254631600000003</v>
      </c>
      <c r="J83">
        <f t="shared" si="5"/>
        <v>59.651918600000002</v>
      </c>
      <c r="K83">
        <f t="shared" si="6"/>
        <v>59.716560200000004</v>
      </c>
      <c r="L83">
        <f t="shared" si="7"/>
        <v>60.225600200000002</v>
      </c>
    </row>
    <row r="84" spans="1:12" x14ac:dyDescent="0.25">
      <c r="A84">
        <v>2037</v>
      </c>
      <c r="B84">
        <v>15.155272500000001</v>
      </c>
      <c r="C84">
        <v>15.384429000000001</v>
      </c>
      <c r="D84">
        <v>15.432556</v>
      </c>
      <c r="E84">
        <v>15.732105000000001</v>
      </c>
      <c r="I84">
        <f t="shared" si="4"/>
        <v>59.279490500000001</v>
      </c>
      <c r="J84">
        <f t="shared" si="5"/>
        <v>59.691972200000002</v>
      </c>
      <c r="K84">
        <f t="shared" si="6"/>
        <v>59.7786008</v>
      </c>
      <c r="L84">
        <f t="shared" si="7"/>
        <v>60.317789000000005</v>
      </c>
    </row>
    <row r="85" spans="1:12" x14ac:dyDescent="0.25">
      <c r="A85">
        <v>2038</v>
      </c>
      <c r="B85">
        <v>15.183166999999999</v>
      </c>
      <c r="C85">
        <v>15.406115</v>
      </c>
      <c r="D85">
        <v>15.481197</v>
      </c>
      <c r="E85">
        <v>15.779851000000001</v>
      </c>
      <c r="I85">
        <f t="shared" si="4"/>
        <v>59.329700599999995</v>
      </c>
      <c r="J85">
        <f t="shared" si="5"/>
        <v>59.731007000000005</v>
      </c>
      <c r="K85">
        <f t="shared" si="6"/>
        <v>59.866154600000002</v>
      </c>
      <c r="L85">
        <f t="shared" si="7"/>
        <v>60.403731800000003</v>
      </c>
    </row>
    <row r="86" spans="1:12" x14ac:dyDescent="0.25">
      <c r="A86">
        <v>2039</v>
      </c>
      <c r="B86">
        <v>15.2026</v>
      </c>
      <c r="C86">
        <v>15.440362</v>
      </c>
      <c r="D86">
        <v>15.52422</v>
      </c>
      <c r="E86">
        <v>15.83419</v>
      </c>
      <c r="I86">
        <f t="shared" si="4"/>
        <v>59.36468</v>
      </c>
      <c r="J86">
        <f t="shared" si="5"/>
        <v>59.792651599999999</v>
      </c>
      <c r="K86">
        <f t="shared" si="6"/>
        <v>59.943595999999999</v>
      </c>
      <c r="L86">
        <f t="shared" si="7"/>
        <v>60.501542000000001</v>
      </c>
    </row>
    <row r="87" spans="1:12" x14ac:dyDescent="0.25">
      <c r="A87">
        <v>2040</v>
      </c>
      <c r="B87">
        <v>15.224316</v>
      </c>
      <c r="C87">
        <v>15.463943</v>
      </c>
      <c r="D87">
        <v>15.564500000000001</v>
      </c>
      <c r="E87">
        <v>15.892981000000001</v>
      </c>
      <c r="I87">
        <f t="shared" si="4"/>
        <v>59.403768800000002</v>
      </c>
      <c r="J87">
        <f t="shared" si="5"/>
        <v>59.835097400000002</v>
      </c>
      <c r="K87">
        <f t="shared" si="6"/>
        <v>60.016100000000002</v>
      </c>
      <c r="L87">
        <f t="shared" si="7"/>
        <v>60.607365799999997</v>
      </c>
    </row>
    <row r="88" spans="1:12" x14ac:dyDescent="0.25">
      <c r="A88">
        <v>2041</v>
      </c>
      <c r="B88">
        <v>15.243190999999999</v>
      </c>
      <c r="C88">
        <v>15.4962635</v>
      </c>
      <c r="D88">
        <v>15.602995999999999</v>
      </c>
      <c r="E88">
        <v>15.952781</v>
      </c>
      <c r="I88">
        <f t="shared" si="4"/>
        <v>59.4377438</v>
      </c>
      <c r="J88">
        <f t="shared" si="5"/>
        <v>59.893274300000002</v>
      </c>
      <c r="K88">
        <f t="shared" si="6"/>
        <v>60.085392799999994</v>
      </c>
      <c r="L88">
        <f t="shared" si="7"/>
        <v>60.7150058</v>
      </c>
    </row>
    <row r="89" spans="1:12" x14ac:dyDescent="0.25">
      <c r="A89">
        <v>2042</v>
      </c>
      <c r="B89">
        <v>15.269828</v>
      </c>
      <c r="C89">
        <v>15.528644999999999</v>
      </c>
      <c r="D89">
        <v>15.637805</v>
      </c>
      <c r="E89">
        <v>15.999919999999999</v>
      </c>
      <c r="I89">
        <f t="shared" si="4"/>
        <v>59.485690400000003</v>
      </c>
      <c r="J89">
        <f t="shared" si="5"/>
        <v>59.951560999999998</v>
      </c>
      <c r="K89">
        <f t="shared" si="6"/>
        <v>60.148049</v>
      </c>
      <c r="L89">
        <f t="shared" si="7"/>
        <v>60.799855999999998</v>
      </c>
    </row>
    <row r="90" spans="1:12" x14ac:dyDescent="0.25">
      <c r="A90">
        <v>2043</v>
      </c>
      <c r="B90">
        <v>15.284508000000001</v>
      </c>
      <c r="C90">
        <v>15.553138000000001</v>
      </c>
      <c r="D90">
        <v>15.675065</v>
      </c>
      <c r="E90">
        <v>16.057670000000002</v>
      </c>
      <c r="I90">
        <f t="shared" si="4"/>
        <v>59.512114400000002</v>
      </c>
      <c r="J90">
        <f t="shared" si="5"/>
        <v>59.9956484</v>
      </c>
      <c r="K90">
        <f t="shared" si="6"/>
        <v>60.215116999999999</v>
      </c>
      <c r="L90">
        <f t="shared" si="7"/>
        <v>60.903806000000003</v>
      </c>
    </row>
    <row r="91" spans="1:12" x14ac:dyDescent="0.25">
      <c r="A91">
        <v>2044</v>
      </c>
      <c r="B91">
        <v>15.293613000000001</v>
      </c>
      <c r="C91">
        <v>15.581326000000001</v>
      </c>
      <c r="D91">
        <v>15.709578</v>
      </c>
      <c r="E91">
        <v>16.104807000000001</v>
      </c>
      <c r="I91">
        <f t="shared" si="4"/>
        <v>59.528503400000005</v>
      </c>
      <c r="J91">
        <f t="shared" si="5"/>
        <v>60.046386800000001</v>
      </c>
      <c r="K91">
        <f t="shared" si="6"/>
        <v>60.277240399999997</v>
      </c>
      <c r="L91">
        <f t="shared" si="7"/>
        <v>60.988652600000002</v>
      </c>
    </row>
    <row r="92" spans="1:12" x14ac:dyDescent="0.25">
      <c r="A92">
        <v>2045</v>
      </c>
      <c r="B92">
        <v>15.293445999999999</v>
      </c>
      <c r="C92">
        <v>15.602421</v>
      </c>
      <c r="D92">
        <v>15.754374500000001</v>
      </c>
      <c r="E92">
        <v>16.158460000000002</v>
      </c>
      <c r="I92">
        <f t="shared" si="4"/>
        <v>59.528202800000003</v>
      </c>
      <c r="J92">
        <f t="shared" si="5"/>
        <v>60.084357799999999</v>
      </c>
      <c r="K92">
        <f t="shared" si="6"/>
        <v>60.357874100000004</v>
      </c>
      <c r="L92">
        <f t="shared" si="7"/>
        <v>61.085228000000001</v>
      </c>
    </row>
    <row r="93" spans="1:12" x14ac:dyDescent="0.25">
      <c r="A93">
        <v>2046</v>
      </c>
      <c r="B93">
        <v>15.309011</v>
      </c>
      <c r="C93">
        <v>15.629117000000001</v>
      </c>
      <c r="D93">
        <v>15.795157</v>
      </c>
      <c r="E93">
        <v>16.21153</v>
      </c>
      <c r="I93">
        <f t="shared" si="4"/>
        <v>59.556219800000001</v>
      </c>
      <c r="J93">
        <f t="shared" si="5"/>
        <v>60.1324106</v>
      </c>
      <c r="K93">
        <f t="shared" si="6"/>
        <v>60.431282600000003</v>
      </c>
      <c r="L93">
        <f t="shared" si="7"/>
        <v>61.180754</v>
      </c>
    </row>
    <row r="94" spans="1:12" x14ac:dyDescent="0.25">
      <c r="A94">
        <v>2047</v>
      </c>
      <c r="B94">
        <v>15.327753</v>
      </c>
      <c r="C94">
        <v>15.662559</v>
      </c>
      <c r="D94">
        <v>15.824128999999999</v>
      </c>
      <c r="E94">
        <v>16.244603999999999</v>
      </c>
      <c r="I94">
        <f t="shared" si="4"/>
        <v>59.589955400000001</v>
      </c>
      <c r="J94">
        <f t="shared" si="5"/>
        <v>60.1926062</v>
      </c>
      <c r="K94">
        <f t="shared" si="6"/>
        <v>60.483432199999996</v>
      </c>
      <c r="L94">
        <f t="shared" si="7"/>
        <v>61.240287199999997</v>
      </c>
    </row>
    <row r="95" spans="1:12" x14ac:dyDescent="0.25">
      <c r="A95">
        <v>2048</v>
      </c>
      <c r="B95">
        <v>15.340775000000001</v>
      </c>
      <c r="C95">
        <v>15.685874</v>
      </c>
      <c r="D95">
        <v>15.865131</v>
      </c>
      <c r="E95">
        <v>16.293282000000001</v>
      </c>
      <c r="I95">
        <f t="shared" si="4"/>
        <v>59.613394999999997</v>
      </c>
      <c r="J95">
        <f t="shared" si="5"/>
        <v>60.2345732</v>
      </c>
      <c r="K95">
        <f t="shared" si="6"/>
        <v>60.557235800000001</v>
      </c>
      <c r="L95">
        <f t="shared" si="7"/>
        <v>61.327907600000003</v>
      </c>
    </row>
    <row r="96" spans="1:12" x14ac:dyDescent="0.25">
      <c r="A96">
        <v>2049</v>
      </c>
      <c r="B96">
        <v>15.366547000000001</v>
      </c>
      <c r="C96">
        <v>15.700087</v>
      </c>
      <c r="D96">
        <v>15.911377</v>
      </c>
      <c r="E96">
        <v>16.349357999999999</v>
      </c>
      <c r="I96">
        <f t="shared" si="4"/>
        <v>59.659784600000002</v>
      </c>
      <c r="J96">
        <f t="shared" si="5"/>
        <v>60.260156600000002</v>
      </c>
      <c r="K96">
        <f t="shared" si="6"/>
        <v>60.640478600000002</v>
      </c>
      <c r="L96">
        <f t="shared" si="7"/>
        <v>61.428844400000003</v>
      </c>
    </row>
    <row r="97" spans="1:12" x14ac:dyDescent="0.25">
      <c r="A97">
        <v>2050</v>
      </c>
      <c r="B97">
        <v>15.371625</v>
      </c>
      <c r="C97">
        <v>15.721859</v>
      </c>
      <c r="D97">
        <v>15.944718</v>
      </c>
      <c r="E97">
        <v>16.401029999999999</v>
      </c>
      <c r="I97">
        <f t="shared" si="4"/>
        <v>59.668925000000002</v>
      </c>
      <c r="J97">
        <f t="shared" si="5"/>
        <v>60.299346200000002</v>
      </c>
      <c r="K97">
        <f t="shared" si="6"/>
        <v>60.700492400000002</v>
      </c>
      <c r="L97">
        <f t="shared" si="7"/>
        <v>61.521853999999998</v>
      </c>
    </row>
    <row r="98" spans="1:12" x14ac:dyDescent="0.25">
      <c r="A98">
        <v>2051</v>
      </c>
      <c r="B98">
        <v>15.379887999999999</v>
      </c>
      <c r="C98">
        <v>15.746632999999999</v>
      </c>
      <c r="D98">
        <v>15.977814</v>
      </c>
      <c r="E98">
        <v>16.452368</v>
      </c>
      <c r="I98">
        <f t="shared" si="4"/>
        <v>59.683798400000001</v>
      </c>
      <c r="J98">
        <f t="shared" si="5"/>
        <v>60.343939399999996</v>
      </c>
      <c r="K98">
        <f t="shared" si="6"/>
        <v>60.7600652</v>
      </c>
      <c r="L98">
        <f t="shared" si="7"/>
        <v>61.614262400000001</v>
      </c>
    </row>
    <row r="99" spans="1:12" x14ac:dyDescent="0.25">
      <c r="A99">
        <v>2052</v>
      </c>
      <c r="B99">
        <v>15.386034</v>
      </c>
      <c r="C99">
        <v>15.779823</v>
      </c>
      <c r="D99">
        <v>16.009283</v>
      </c>
      <c r="E99">
        <v>16.495460000000001</v>
      </c>
      <c r="I99">
        <f t="shared" si="4"/>
        <v>59.694861200000005</v>
      </c>
      <c r="J99">
        <f t="shared" si="5"/>
        <v>60.403681399999996</v>
      </c>
      <c r="K99">
        <f t="shared" si="6"/>
        <v>60.816709400000001</v>
      </c>
      <c r="L99">
        <f t="shared" si="7"/>
        <v>61.691828000000001</v>
      </c>
    </row>
    <row r="100" spans="1:12" x14ac:dyDescent="0.25">
      <c r="A100">
        <v>2053</v>
      </c>
      <c r="B100">
        <v>15.391318999999999</v>
      </c>
      <c r="C100">
        <v>15.805249</v>
      </c>
      <c r="D100">
        <v>16.047792000000001</v>
      </c>
      <c r="E100">
        <v>16.54045</v>
      </c>
      <c r="I100">
        <f t="shared" si="4"/>
        <v>59.704374200000004</v>
      </c>
      <c r="J100">
        <f t="shared" si="5"/>
        <v>60.449448199999999</v>
      </c>
      <c r="K100">
        <f t="shared" si="6"/>
        <v>60.886025600000004</v>
      </c>
      <c r="L100">
        <f t="shared" si="7"/>
        <v>61.77281</v>
      </c>
    </row>
    <row r="101" spans="1:12" x14ac:dyDescent="0.25">
      <c r="A101">
        <v>2054</v>
      </c>
      <c r="B101">
        <v>15.407773000000001</v>
      </c>
      <c r="C101">
        <v>15.817644</v>
      </c>
      <c r="D101">
        <v>16.076430999999999</v>
      </c>
      <c r="E101">
        <v>16.585573</v>
      </c>
      <c r="I101">
        <f t="shared" si="4"/>
        <v>59.733991400000001</v>
      </c>
      <c r="J101">
        <f t="shared" si="5"/>
        <v>60.471759200000001</v>
      </c>
      <c r="K101">
        <f t="shared" si="6"/>
        <v>60.937575800000005</v>
      </c>
      <c r="L101">
        <f t="shared" si="7"/>
        <v>61.854031399999997</v>
      </c>
    </row>
    <row r="102" spans="1:12" x14ac:dyDescent="0.25">
      <c r="A102">
        <v>2055</v>
      </c>
      <c r="B102">
        <v>15.429114999999999</v>
      </c>
      <c r="C102">
        <v>15.834762</v>
      </c>
      <c r="D102">
        <v>16.1098</v>
      </c>
      <c r="E102">
        <v>16.635200000000001</v>
      </c>
      <c r="I102">
        <f t="shared" si="4"/>
        <v>59.772407000000001</v>
      </c>
      <c r="J102">
        <f t="shared" si="5"/>
        <v>60.502571599999996</v>
      </c>
      <c r="K102">
        <f t="shared" si="6"/>
        <v>60.997640000000004</v>
      </c>
      <c r="L102">
        <f t="shared" si="7"/>
        <v>61.943359999999998</v>
      </c>
    </row>
    <row r="103" spans="1:12" x14ac:dyDescent="0.25">
      <c r="A103">
        <v>2056</v>
      </c>
      <c r="B103">
        <v>15.438453000000001</v>
      </c>
      <c r="C103">
        <v>15.850415999999999</v>
      </c>
      <c r="D103">
        <v>16.151031</v>
      </c>
      <c r="E103">
        <v>16.693178</v>
      </c>
      <c r="I103">
        <f t="shared" si="4"/>
        <v>59.789215400000003</v>
      </c>
      <c r="J103">
        <f t="shared" si="5"/>
        <v>60.530748799999998</v>
      </c>
      <c r="K103">
        <f t="shared" si="6"/>
        <v>61.071855800000002</v>
      </c>
      <c r="L103">
        <f t="shared" si="7"/>
        <v>62.047720400000003</v>
      </c>
    </row>
    <row r="104" spans="1:12" x14ac:dyDescent="0.25">
      <c r="A104">
        <v>2057</v>
      </c>
      <c r="B104">
        <v>15.453175</v>
      </c>
      <c r="C104">
        <v>15.858986</v>
      </c>
      <c r="D104">
        <v>16.18873</v>
      </c>
      <c r="E104">
        <v>16.750927000000001</v>
      </c>
      <c r="I104">
        <f t="shared" si="4"/>
        <v>59.815714999999997</v>
      </c>
      <c r="J104">
        <f t="shared" si="5"/>
        <v>60.546174800000003</v>
      </c>
      <c r="K104">
        <f t="shared" si="6"/>
        <v>61.139713999999998</v>
      </c>
      <c r="L104">
        <f t="shared" si="7"/>
        <v>62.151668600000001</v>
      </c>
    </row>
    <row r="105" spans="1:12" x14ac:dyDescent="0.25">
      <c r="A105">
        <v>2058</v>
      </c>
      <c r="B105">
        <v>15.453965</v>
      </c>
      <c r="C105">
        <v>15.878520999999999</v>
      </c>
      <c r="D105">
        <v>16.223687999999999</v>
      </c>
      <c r="E105">
        <v>16.818037</v>
      </c>
      <c r="I105">
        <f t="shared" si="4"/>
        <v>59.817137000000002</v>
      </c>
      <c r="J105">
        <f t="shared" si="5"/>
        <v>60.5813378</v>
      </c>
      <c r="K105">
        <f t="shared" si="6"/>
        <v>61.202638399999998</v>
      </c>
      <c r="L105">
        <f t="shared" si="7"/>
        <v>62.272466600000001</v>
      </c>
    </row>
    <row r="106" spans="1:12" x14ac:dyDescent="0.25">
      <c r="A106">
        <v>2059</v>
      </c>
      <c r="B106">
        <v>15.460553000000001</v>
      </c>
      <c r="C106">
        <v>15.898942999999999</v>
      </c>
      <c r="D106">
        <v>16.261430000000001</v>
      </c>
      <c r="E106">
        <v>16.876964999999998</v>
      </c>
      <c r="I106">
        <f t="shared" si="4"/>
        <v>59.828995400000004</v>
      </c>
      <c r="J106">
        <f t="shared" si="5"/>
        <v>60.618097399999996</v>
      </c>
      <c r="K106">
        <f t="shared" si="6"/>
        <v>61.270574000000003</v>
      </c>
      <c r="L106">
        <f t="shared" si="7"/>
        <v>62.378536999999994</v>
      </c>
    </row>
    <row r="107" spans="1:12" x14ac:dyDescent="0.25">
      <c r="A107">
        <v>2060</v>
      </c>
      <c r="B107">
        <v>15.460527000000001</v>
      </c>
      <c r="C107">
        <v>15.923126</v>
      </c>
      <c r="D107">
        <v>16.309937000000001</v>
      </c>
      <c r="E107">
        <v>16.927786000000001</v>
      </c>
      <c r="I107">
        <f t="shared" si="4"/>
        <v>59.828948600000004</v>
      </c>
      <c r="J107">
        <f t="shared" si="5"/>
        <v>60.661626800000001</v>
      </c>
      <c r="K107">
        <f t="shared" si="6"/>
        <v>61.3578866</v>
      </c>
      <c r="L107">
        <f t="shared" si="7"/>
        <v>62.470014800000001</v>
      </c>
    </row>
    <row r="108" spans="1:12" x14ac:dyDescent="0.25">
      <c r="A108">
        <v>2061</v>
      </c>
      <c r="B108">
        <v>15.451781</v>
      </c>
      <c r="C108">
        <v>15.944131</v>
      </c>
      <c r="D108">
        <v>16.363510000000002</v>
      </c>
      <c r="E108">
        <v>16.983522000000001</v>
      </c>
      <c r="I108">
        <f t="shared" si="4"/>
        <v>59.813205800000006</v>
      </c>
      <c r="J108">
        <f t="shared" si="5"/>
        <v>60.699435800000003</v>
      </c>
      <c r="K108">
        <f t="shared" si="6"/>
        <v>61.454318000000001</v>
      </c>
      <c r="L108">
        <f t="shared" si="7"/>
        <v>62.570339599999997</v>
      </c>
    </row>
    <row r="109" spans="1:12" x14ac:dyDescent="0.25">
      <c r="A109">
        <v>2062</v>
      </c>
      <c r="B109">
        <v>15.459942</v>
      </c>
      <c r="C109">
        <v>15.964941</v>
      </c>
      <c r="D109">
        <v>16.417210000000001</v>
      </c>
      <c r="E109">
        <v>17.054644</v>
      </c>
      <c r="I109">
        <f t="shared" si="4"/>
        <v>59.827895600000005</v>
      </c>
      <c r="J109">
        <f t="shared" si="5"/>
        <v>60.736893800000004</v>
      </c>
      <c r="K109">
        <f t="shared" si="6"/>
        <v>61.550978000000001</v>
      </c>
      <c r="L109">
        <f t="shared" si="7"/>
        <v>62.698359199999999</v>
      </c>
    </row>
    <row r="110" spans="1:12" x14ac:dyDescent="0.25">
      <c r="A110">
        <v>2063</v>
      </c>
      <c r="B110">
        <v>15.463017000000001</v>
      </c>
      <c r="C110">
        <v>15.989426999999999</v>
      </c>
      <c r="D110">
        <v>16.460697</v>
      </c>
      <c r="E110">
        <v>17.111923000000001</v>
      </c>
      <c r="I110">
        <f t="shared" si="4"/>
        <v>59.8334306</v>
      </c>
      <c r="J110">
        <f t="shared" si="5"/>
        <v>60.780968599999994</v>
      </c>
      <c r="K110">
        <f t="shared" si="6"/>
        <v>61.629254599999996</v>
      </c>
      <c r="L110">
        <f t="shared" si="7"/>
        <v>62.801461400000001</v>
      </c>
    </row>
    <row r="111" spans="1:12" x14ac:dyDescent="0.25">
      <c r="A111">
        <v>2064</v>
      </c>
      <c r="B111">
        <v>15.478845</v>
      </c>
      <c r="C111">
        <v>16.00975</v>
      </c>
      <c r="D111">
        <v>16.513680000000001</v>
      </c>
      <c r="E111">
        <v>17.180077000000001</v>
      </c>
      <c r="I111">
        <f t="shared" si="4"/>
        <v>59.861920999999995</v>
      </c>
      <c r="J111">
        <f t="shared" si="5"/>
        <v>60.817549999999997</v>
      </c>
      <c r="K111">
        <f t="shared" si="6"/>
        <v>61.724624000000006</v>
      </c>
      <c r="L111">
        <f t="shared" si="7"/>
        <v>62.924138600000006</v>
      </c>
    </row>
    <row r="112" spans="1:12" x14ac:dyDescent="0.25">
      <c r="A112">
        <v>2065</v>
      </c>
      <c r="B112">
        <v>15.490307</v>
      </c>
      <c r="C112">
        <v>16.035574</v>
      </c>
      <c r="D112">
        <v>16.5578</v>
      </c>
      <c r="E112">
        <v>17.242719999999998</v>
      </c>
      <c r="I112">
        <f t="shared" si="4"/>
        <v>59.882552599999997</v>
      </c>
      <c r="J112">
        <f t="shared" si="5"/>
        <v>60.864033200000002</v>
      </c>
      <c r="K112">
        <f t="shared" si="6"/>
        <v>61.804040000000001</v>
      </c>
      <c r="L112">
        <f t="shared" si="7"/>
        <v>63.036895999999999</v>
      </c>
    </row>
    <row r="113" spans="1:12" x14ac:dyDescent="0.25">
      <c r="A113">
        <v>2066</v>
      </c>
      <c r="B113">
        <v>15.497095</v>
      </c>
      <c r="C113">
        <v>16.06091</v>
      </c>
      <c r="D113">
        <v>16.597598999999999</v>
      </c>
      <c r="E113">
        <v>17.308489000000002</v>
      </c>
      <c r="I113">
        <f t="shared" si="4"/>
        <v>59.894770999999999</v>
      </c>
      <c r="J113">
        <f t="shared" si="5"/>
        <v>60.909638000000001</v>
      </c>
      <c r="K113">
        <f t="shared" si="6"/>
        <v>61.875678199999996</v>
      </c>
      <c r="L113">
        <f t="shared" si="7"/>
        <v>63.155280200000007</v>
      </c>
    </row>
    <row r="114" spans="1:12" x14ac:dyDescent="0.25">
      <c r="A114">
        <v>2067</v>
      </c>
      <c r="B114">
        <v>15.499370000000001</v>
      </c>
      <c r="C114">
        <v>16.081160000000001</v>
      </c>
      <c r="D114">
        <v>16.638456000000001</v>
      </c>
      <c r="E114">
        <v>17.389101</v>
      </c>
      <c r="I114">
        <f t="shared" si="4"/>
        <v>59.898865999999998</v>
      </c>
      <c r="J114">
        <f t="shared" si="5"/>
        <v>60.946088000000003</v>
      </c>
      <c r="K114">
        <f t="shared" si="6"/>
        <v>61.949220800000006</v>
      </c>
      <c r="L114">
        <f t="shared" si="7"/>
        <v>63.300381799999997</v>
      </c>
    </row>
    <row r="115" spans="1:12" x14ac:dyDescent="0.25">
      <c r="A115">
        <v>2068</v>
      </c>
      <c r="B115">
        <v>15.496639</v>
      </c>
      <c r="C115">
        <v>16.112694000000001</v>
      </c>
      <c r="D115">
        <v>16.682649999999999</v>
      </c>
      <c r="E115">
        <v>17.459910000000001</v>
      </c>
      <c r="I115">
        <f t="shared" si="4"/>
        <v>59.893950199999999</v>
      </c>
      <c r="J115">
        <f t="shared" si="5"/>
        <v>61.0028492</v>
      </c>
      <c r="K115">
        <f t="shared" si="6"/>
        <v>62.028769999999994</v>
      </c>
      <c r="L115">
        <f t="shared" si="7"/>
        <v>63.427838000000001</v>
      </c>
    </row>
    <row r="116" spans="1:12" x14ac:dyDescent="0.25">
      <c r="A116">
        <v>2069</v>
      </c>
      <c r="B116">
        <v>15.5002</v>
      </c>
      <c r="C116">
        <v>16.150763000000001</v>
      </c>
      <c r="D116">
        <v>16.726690000000001</v>
      </c>
      <c r="E116">
        <v>17.524345</v>
      </c>
      <c r="I116">
        <f t="shared" si="4"/>
        <v>59.900359999999999</v>
      </c>
      <c r="J116">
        <f t="shared" si="5"/>
        <v>61.071373399999999</v>
      </c>
      <c r="K116">
        <f t="shared" si="6"/>
        <v>62.108042000000005</v>
      </c>
      <c r="L116">
        <f t="shared" si="7"/>
        <v>63.543821000000001</v>
      </c>
    </row>
    <row r="117" spans="1:12" x14ac:dyDescent="0.25">
      <c r="A117">
        <v>2070</v>
      </c>
      <c r="B117">
        <v>15.502478999999999</v>
      </c>
      <c r="C117">
        <v>16.186554000000001</v>
      </c>
      <c r="D117">
        <v>16.77591</v>
      </c>
      <c r="E117">
        <v>17.595359999999999</v>
      </c>
      <c r="I117">
        <f t="shared" si="4"/>
        <v>59.904462199999998</v>
      </c>
      <c r="J117">
        <f t="shared" si="5"/>
        <v>61.135797199999999</v>
      </c>
      <c r="K117">
        <f t="shared" si="6"/>
        <v>62.196638</v>
      </c>
      <c r="L117">
        <f t="shared" si="7"/>
        <v>63.671648000000005</v>
      </c>
    </row>
    <row r="118" spans="1:12" x14ac:dyDescent="0.25">
      <c r="A118">
        <v>2071</v>
      </c>
      <c r="B118">
        <v>15.507139</v>
      </c>
      <c r="C118">
        <v>16.217404999999999</v>
      </c>
      <c r="D118">
        <v>16.831623</v>
      </c>
      <c r="E118">
        <v>17.657892</v>
      </c>
      <c r="I118">
        <f t="shared" si="4"/>
        <v>59.912850200000001</v>
      </c>
      <c r="J118">
        <f t="shared" si="5"/>
        <v>61.191328999999996</v>
      </c>
      <c r="K118">
        <f t="shared" si="6"/>
        <v>62.296921400000002</v>
      </c>
      <c r="L118">
        <f t="shared" si="7"/>
        <v>63.7842056</v>
      </c>
    </row>
    <row r="119" spans="1:12" x14ac:dyDescent="0.25">
      <c r="A119">
        <v>2072</v>
      </c>
      <c r="B119">
        <v>15.524587</v>
      </c>
      <c r="C119">
        <v>16.243279000000001</v>
      </c>
      <c r="D119">
        <v>16.889897999999999</v>
      </c>
      <c r="E119">
        <v>17.729921000000001</v>
      </c>
      <c r="I119">
        <f t="shared" si="4"/>
        <v>59.944256600000003</v>
      </c>
      <c r="J119">
        <f t="shared" si="5"/>
        <v>61.237902200000008</v>
      </c>
      <c r="K119">
        <f t="shared" si="6"/>
        <v>62.401816400000001</v>
      </c>
      <c r="L119">
        <f t="shared" si="7"/>
        <v>63.913857800000002</v>
      </c>
    </row>
    <row r="120" spans="1:12" x14ac:dyDescent="0.25">
      <c r="A120">
        <v>2073</v>
      </c>
      <c r="B120">
        <v>15.513493</v>
      </c>
      <c r="C120">
        <v>16.264423000000001</v>
      </c>
      <c r="D120">
        <v>16.939979999999998</v>
      </c>
      <c r="E120">
        <v>17.797820999999999</v>
      </c>
      <c r="I120">
        <f t="shared" si="4"/>
        <v>59.924287399999997</v>
      </c>
      <c r="J120">
        <f t="shared" si="5"/>
        <v>61.2759614</v>
      </c>
      <c r="K120">
        <f t="shared" si="6"/>
        <v>62.491963999999996</v>
      </c>
      <c r="L120">
        <f t="shared" si="7"/>
        <v>64.036077800000001</v>
      </c>
    </row>
    <row r="121" spans="1:12" x14ac:dyDescent="0.25">
      <c r="A121">
        <v>2074</v>
      </c>
      <c r="B121">
        <v>15.505274</v>
      </c>
      <c r="C121">
        <v>16.283438</v>
      </c>
      <c r="D121">
        <v>16.986324</v>
      </c>
      <c r="E121">
        <v>17.871548000000001</v>
      </c>
      <c r="I121">
        <f t="shared" si="4"/>
        <v>59.9094932</v>
      </c>
      <c r="J121">
        <f t="shared" si="5"/>
        <v>61.310188400000001</v>
      </c>
      <c r="K121">
        <f t="shared" si="6"/>
        <v>62.575383200000005</v>
      </c>
      <c r="L121">
        <f t="shared" si="7"/>
        <v>64.168786400000002</v>
      </c>
    </row>
    <row r="122" spans="1:12" x14ac:dyDescent="0.25">
      <c r="A122">
        <v>2075</v>
      </c>
      <c r="B122">
        <v>15.505962</v>
      </c>
      <c r="C122">
        <v>16.310476000000001</v>
      </c>
      <c r="D122">
        <v>17.043044999999999</v>
      </c>
      <c r="E122">
        <v>17.941130000000001</v>
      </c>
      <c r="I122">
        <f t="shared" si="4"/>
        <v>59.910731600000005</v>
      </c>
      <c r="J122">
        <f t="shared" si="5"/>
        <v>61.358856799999998</v>
      </c>
      <c r="K122">
        <f t="shared" si="6"/>
        <v>62.677481</v>
      </c>
      <c r="L122">
        <f t="shared" si="7"/>
        <v>64.294034000000011</v>
      </c>
    </row>
    <row r="123" spans="1:12" x14ac:dyDescent="0.25">
      <c r="A123">
        <v>2076</v>
      </c>
      <c r="B123">
        <v>15.503455000000001</v>
      </c>
      <c r="C123">
        <v>16.337510000000002</v>
      </c>
      <c r="D123">
        <v>17.092984999999999</v>
      </c>
      <c r="E123">
        <v>17.997973999999999</v>
      </c>
      <c r="I123">
        <f t="shared" si="4"/>
        <v>59.906219</v>
      </c>
      <c r="J123">
        <f t="shared" si="5"/>
        <v>61.407518000000003</v>
      </c>
      <c r="K123">
        <f t="shared" si="6"/>
        <v>62.767372999999999</v>
      </c>
      <c r="L123">
        <f t="shared" si="7"/>
        <v>64.396353199999993</v>
      </c>
    </row>
    <row r="124" spans="1:12" x14ac:dyDescent="0.25">
      <c r="A124">
        <v>2077</v>
      </c>
      <c r="B124">
        <v>15.496605000000001</v>
      </c>
      <c r="C124">
        <v>16.359285</v>
      </c>
      <c r="D124">
        <v>17.149857999999998</v>
      </c>
      <c r="E124">
        <v>18.05893</v>
      </c>
      <c r="I124">
        <f t="shared" si="4"/>
        <v>59.893889000000001</v>
      </c>
      <c r="J124">
        <f t="shared" si="5"/>
        <v>61.446713000000003</v>
      </c>
      <c r="K124">
        <f t="shared" si="6"/>
        <v>62.869744400000002</v>
      </c>
      <c r="L124">
        <f t="shared" si="7"/>
        <v>64.506073999999998</v>
      </c>
    </row>
    <row r="125" spans="1:12" x14ac:dyDescent="0.25">
      <c r="A125">
        <v>2078</v>
      </c>
      <c r="B125">
        <v>15.485272999999999</v>
      </c>
      <c r="C125">
        <v>16.378284000000001</v>
      </c>
      <c r="D125">
        <v>17.202486</v>
      </c>
      <c r="E125">
        <v>18.125865999999998</v>
      </c>
      <c r="I125">
        <f t="shared" si="4"/>
        <v>59.873491399999999</v>
      </c>
      <c r="J125">
        <f t="shared" si="5"/>
        <v>61.480911200000001</v>
      </c>
      <c r="K125">
        <f t="shared" si="6"/>
        <v>62.964474800000005</v>
      </c>
      <c r="L125">
        <f t="shared" si="7"/>
        <v>64.626558799999998</v>
      </c>
    </row>
    <row r="126" spans="1:12" x14ac:dyDescent="0.25">
      <c r="A126">
        <v>2079</v>
      </c>
      <c r="B126">
        <v>15.481579</v>
      </c>
      <c r="C126">
        <v>16.393919</v>
      </c>
      <c r="D126">
        <v>17.252445000000002</v>
      </c>
      <c r="E126">
        <v>18.192747000000001</v>
      </c>
      <c r="I126">
        <f t="shared" si="4"/>
        <v>59.866842200000001</v>
      </c>
      <c r="J126">
        <f t="shared" si="5"/>
        <v>61.509054200000001</v>
      </c>
      <c r="K126">
        <f t="shared" si="6"/>
        <v>63.054400999999999</v>
      </c>
      <c r="L126">
        <f t="shared" si="7"/>
        <v>64.746944600000006</v>
      </c>
    </row>
    <row r="127" spans="1:12" x14ac:dyDescent="0.25">
      <c r="A127">
        <v>2080</v>
      </c>
      <c r="B127">
        <v>15.477126</v>
      </c>
      <c r="C127">
        <v>16.414269999999998</v>
      </c>
      <c r="D127">
        <v>17.300090000000001</v>
      </c>
      <c r="E127">
        <v>18.260313</v>
      </c>
      <c r="I127">
        <f t="shared" si="4"/>
        <v>59.858826800000003</v>
      </c>
      <c r="J127">
        <f t="shared" si="5"/>
        <v>61.545685999999996</v>
      </c>
      <c r="K127">
        <f t="shared" si="6"/>
        <v>63.140162000000004</v>
      </c>
      <c r="L127">
        <f t="shared" si="7"/>
        <v>64.868563399999999</v>
      </c>
    </row>
    <row r="128" spans="1:12" x14ac:dyDescent="0.25">
      <c r="A128">
        <v>2081</v>
      </c>
      <c r="B128">
        <v>15.475275999999999</v>
      </c>
      <c r="C128">
        <v>16.433631999999999</v>
      </c>
      <c r="D128">
        <v>17.346616999999998</v>
      </c>
      <c r="E128">
        <v>18.330646999999999</v>
      </c>
      <c r="I128">
        <f t="shared" si="4"/>
        <v>59.855496799999997</v>
      </c>
      <c r="J128">
        <f t="shared" si="5"/>
        <v>61.5805376</v>
      </c>
      <c r="K128">
        <f t="shared" si="6"/>
        <v>63.223910599999996</v>
      </c>
      <c r="L128">
        <f t="shared" si="7"/>
        <v>64.99516460000001</v>
      </c>
    </row>
    <row r="129" spans="1:12" x14ac:dyDescent="0.25">
      <c r="A129">
        <v>2082</v>
      </c>
      <c r="B129">
        <v>15.477691999999999</v>
      </c>
      <c r="C129">
        <v>16.44746</v>
      </c>
      <c r="D129">
        <v>17.390778000000001</v>
      </c>
      <c r="E129">
        <v>18.394684000000002</v>
      </c>
      <c r="I129">
        <f t="shared" si="4"/>
        <v>59.8598456</v>
      </c>
      <c r="J129">
        <f t="shared" si="5"/>
        <v>61.605428000000003</v>
      </c>
      <c r="K129">
        <f t="shared" si="6"/>
        <v>63.303400400000001</v>
      </c>
      <c r="L129">
        <f t="shared" si="7"/>
        <v>65.110431199999994</v>
      </c>
    </row>
    <row r="130" spans="1:12" x14ac:dyDescent="0.25">
      <c r="A130">
        <v>2083</v>
      </c>
      <c r="B130">
        <v>15.477838500000001</v>
      </c>
      <c r="C130">
        <v>16.461973</v>
      </c>
      <c r="D130">
        <v>17.443131999999999</v>
      </c>
      <c r="E130">
        <v>18.458048000000002</v>
      </c>
      <c r="I130">
        <f t="shared" si="4"/>
        <v>59.860109300000005</v>
      </c>
      <c r="J130">
        <f t="shared" si="5"/>
        <v>61.631551400000006</v>
      </c>
      <c r="K130">
        <f t="shared" si="6"/>
        <v>63.397637599999996</v>
      </c>
      <c r="L130">
        <f t="shared" si="7"/>
        <v>65.224486400000004</v>
      </c>
    </row>
    <row r="131" spans="1:12" x14ac:dyDescent="0.25">
      <c r="A131">
        <v>2084</v>
      </c>
      <c r="B131">
        <v>15.467828000000001</v>
      </c>
      <c r="C131">
        <v>16.490058999999999</v>
      </c>
      <c r="D131">
        <v>17.481210000000001</v>
      </c>
      <c r="E131">
        <v>18.521470999999998</v>
      </c>
      <c r="I131">
        <f t="shared" si="4"/>
        <v>59.842090400000004</v>
      </c>
      <c r="J131">
        <f t="shared" si="5"/>
        <v>61.6821062</v>
      </c>
      <c r="K131">
        <f t="shared" si="6"/>
        <v>63.466177999999999</v>
      </c>
      <c r="L131">
        <f t="shared" si="7"/>
        <v>65.33864779999999</v>
      </c>
    </row>
    <row r="132" spans="1:12" x14ac:dyDescent="0.25">
      <c r="A132">
        <v>2085</v>
      </c>
      <c r="B132">
        <v>15.455855</v>
      </c>
      <c r="C132">
        <v>16.508607999999999</v>
      </c>
      <c r="D132">
        <v>17.530296</v>
      </c>
      <c r="E132">
        <v>18.587050999999999</v>
      </c>
      <c r="I132">
        <f t="shared" si="4"/>
        <v>59.820538999999997</v>
      </c>
      <c r="J132">
        <f t="shared" si="5"/>
        <v>61.715494399999997</v>
      </c>
      <c r="K132">
        <f t="shared" si="6"/>
        <v>63.554532800000004</v>
      </c>
      <c r="L132">
        <f t="shared" si="7"/>
        <v>65.456691800000002</v>
      </c>
    </row>
    <row r="133" spans="1:12" x14ac:dyDescent="0.25">
      <c r="A133">
        <v>2086</v>
      </c>
      <c r="B133">
        <v>15.443680000000001</v>
      </c>
      <c r="C133">
        <v>16.518447999999999</v>
      </c>
      <c r="D133">
        <v>17.578690999999999</v>
      </c>
      <c r="E133">
        <v>18.652405000000002</v>
      </c>
      <c r="I133">
        <f t="shared" si="4"/>
        <v>59.798624000000004</v>
      </c>
      <c r="J133">
        <f t="shared" si="5"/>
        <v>61.7332064</v>
      </c>
      <c r="K133">
        <f t="shared" si="6"/>
        <v>63.641643799999997</v>
      </c>
      <c r="L133">
        <f t="shared" si="7"/>
        <v>65.574329000000006</v>
      </c>
    </row>
    <row r="134" spans="1:12" x14ac:dyDescent="0.25">
      <c r="A134">
        <v>2087</v>
      </c>
      <c r="B134">
        <v>15.44046</v>
      </c>
      <c r="C134">
        <v>16.531317000000001</v>
      </c>
      <c r="D134">
        <v>17.640543000000001</v>
      </c>
      <c r="E134">
        <v>18.708774999999999</v>
      </c>
      <c r="I134">
        <f t="shared" si="4"/>
        <v>59.792828</v>
      </c>
      <c r="J134">
        <f t="shared" si="5"/>
        <v>61.756370600000004</v>
      </c>
      <c r="K134">
        <f t="shared" si="6"/>
        <v>63.752977400000006</v>
      </c>
      <c r="L134">
        <f t="shared" si="7"/>
        <v>65.675794999999994</v>
      </c>
    </row>
    <row r="135" spans="1:12" x14ac:dyDescent="0.25">
      <c r="A135">
        <v>2088</v>
      </c>
      <c r="B135">
        <v>15.435879</v>
      </c>
      <c r="C135">
        <v>16.54749</v>
      </c>
      <c r="D135">
        <v>17.687016</v>
      </c>
      <c r="E135">
        <v>18.766984999999998</v>
      </c>
      <c r="I135">
        <f t="shared" si="4"/>
        <v>59.784582200000003</v>
      </c>
      <c r="J135">
        <f t="shared" si="5"/>
        <v>61.785482000000002</v>
      </c>
      <c r="K135">
        <f t="shared" si="6"/>
        <v>63.8366288</v>
      </c>
      <c r="L135">
        <f t="shared" si="7"/>
        <v>65.780573000000004</v>
      </c>
    </row>
    <row r="136" spans="1:12" x14ac:dyDescent="0.25">
      <c r="A136">
        <v>2089</v>
      </c>
      <c r="B136">
        <v>15.416544</v>
      </c>
      <c r="C136">
        <v>16.568093999999999</v>
      </c>
      <c r="D136">
        <v>17.740756999999999</v>
      </c>
      <c r="E136">
        <v>18.825726</v>
      </c>
      <c r="I136">
        <f t="shared" si="4"/>
        <v>59.749779199999999</v>
      </c>
      <c r="J136">
        <f t="shared" si="5"/>
        <v>61.822569199999997</v>
      </c>
      <c r="K136">
        <f t="shared" si="6"/>
        <v>63.933362599999995</v>
      </c>
      <c r="L136">
        <f t="shared" si="7"/>
        <v>65.8863068</v>
      </c>
    </row>
    <row r="137" spans="1:12" x14ac:dyDescent="0.25">
      <c r="A137">
        <v>2090</v>
      </c>
    </row>
    <row r="138" spans="1:12" x14ac:dyDescent="0.25">
      <c r="A138">
        <v>2091</v>
      </c>
    </row>
    <row r="139" spans="1:12" x14ac:dyDescent="0.25">
      <c r="A139">
        <v>2092</v>
      </c>
    </row>
    <row r="140" spans="1:12" x14ac:dyDescent="0.25">
      <c r="A140">
        <v>2093</v>
      </c>
    </row>
    <row r="141" spans="1:12" x14ac:dyDescent="0.25">
      <c r="A141">
        <v>2094</v>
      </c>
    </row>
    <row r="142" spans="1:12" x14ac:dyDescent="0.25">
      <c r="A142">
        <v>2095</v>
      </c>
    </row>
    <row r="143" spans="1:12" x14ac:dyDescent="0.25">
      <c r="A143">
        <v>2096</v>
      </c>
    </row>
    <row r="144" spans="1:12" x14ac:dyDescent="0.25">
      <c r="A144">
        <v>2097</v>
      </c>
    </row>
    <row r="145" spans="1:1" x14ac:dyDescent="0.25">
      <c r="A145">
        <v>2098</v>
      </c>
    </row>
    <row r="146" spans="1:1" x14ac:dyDescent="0.25">
      <c r="A146">
        <v>2099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6"/>
  <sheetViews>
    <sheetView workbookViewId="0">
      <selection activeCell="H15" sqref="H15"/>
    </sheetView>
  </sheetViews>
  <sheetFormatPr defaultRowHeight="15" x14ac:dyDescent="0.25"/>
  <cols>
    <col min="2" max="5" width="12" bestFit="1" customWidth="1"/>
  </cols>
  <sheetData>
    <row r="1" spans="1:5" x14ac:dyDescent="0.25">
      <c r="A1" t="s">
        <v>0</v>
      </c>
      <c r="B1" t="s">
        <v>4</v>
      </c>
      <c r="C1" t="s">
        <v>8</v>
      </c>
      <c r="D1" t="s">
        <v>9</v>
      </c>
      <c r="E1" t="s">
        <v>10</v>
      </c>
    </row>
    <row r="2" spans="1:5" x14ac:dyDescent="0.25">
      <c r="A2">
        <v>1955</v>
      </c>
    </row>
    <row r="3" spans="1:5" x14ac:dyDescent="0.25">
      <c r="A3">
        <v>1956</v>
      </c>
    </row>
    <row r="4" spans="1:5" x14ac:dyDescent="0.25">
      <c r="A4">
        <v>1957</v>
      </c>
    </row>
    <row r="5" spans="1:5" x14ac:dyDescent="0.25">
      <c r="A5">
        <v>1958</v>
      </c>
    </row>
    <row r="6" spans="1:5" x14ac:dyDescent="0.25">
      <c r="A6">
        <v>1959</v>
      </c>
    </row>
    <row r="7" spans="1:5" x14ac:dyDescent="0.25">
      <c r="A7">
        <v>1960</v>
      </c>
    </row>
    <row r="8" spans="1:5" x14ac:dyDescent="0.25">
      <c r="A8">
        <v>1961</v>
      </c>
    </row>
    <row r="9" spans="1:5" x14ac:dyDescent="0.25">
      <c r="A9">
        <v>1962</v>
      </c>
    </row>
    <row r="10" spans="1:5" x14ac:dyDescent="0.25">
      <c r="A10">
        <v>1963</v>
      </c>
    </row>
    <row r="11" spans="1:5" x14ac:dyDescent="0.25">
      <c r="A11">
        <v>1964</v>
      </c>
      <c r="B11" s="5">
        <v>55.317349606299217</v>
      </c>
      <c r="C11" s="5">
        <v>55.635021732283462</v>
      </c>
      <c r="D11" s="5">
        <v>54.556662992125986</v>
      </c>
      <c r="E11" s="5">
        <v>55.14067086614174</v>
      </c>
    </row>
    <row r="12" spans="1:5" x14ac:dyDescent="0.25">
      <c r="A12">
        <v>1965</v>
      </c>
      <c r="B12" s="5">
        <v>55.267707874015748</v>
      </c>
      <c r="C12" s="5">
        <v>55.585885039370083</v>
      </c>
      <c r="D12" s="5">
        <v>54.487001574803159</v>
      </c>
      <c r="E12" s="5">
        <v>55.078748031496069</v>
      </c>
    </row>
    <row r="13" spans="1:5" x14ac:dyDescent="0.25">
      <c r="A13">
        <v>1966</v>
      </c>
      <c r="B13" s="5">
        <v>55.366157480314961</v>
      </c>
      <c r="C13" s="5">
        <v>55.678606299212603</v>
      </c>
      <c r="D13" s="5">
        <v>54.587333858267726</v>
      </c>
      <c r="E13" s="5">
        <v>55.180842519685044</v>
      </c>
    </row>
    <row r="14" spans="1:5" x14ac:dyDescent="0.25">
      <c r="A14">
        <v>1967</v>
      </c>
      <c r="B14" s="5">
        <v>55.394206299212598</v>
      </c>
      <c r="C14" s="5">
        <v>55.713812598425207</v>
      </c>
      <c r="D14" s="5">
        <v>54.597992125984248</v>
      </c>
      <c r="E14" s="5">
        <v>55.202647559055123</v>
      </c>
    </row>
    <row r="15" spans="1:5" x14ac:dyDescent="0.25">
      <c r="A15">
        <v>1968</v>
      </c>
      <c r="B15" s="5">
        <v>55.327681889763781</v>
      </c>
      <c r="C15" s="5">
        <v>55.637154330708668</v>
      </c>
      <c r="D15" s="5">
        <v>54.533376377952749</v>
      </c>
      <c r="E15" s="5">
        <v>55.123672440944887</v>
      </c>
    </row>
    <row r="16" spans="1:5" x14ac:dyDescent="0.25">
      <c r="A16">
        <v>1969</v>
      </c>
      <c r="B16" s="5">
        <v>55.310763779527562</v>
      </c>
      <c r="C16" s="5">
        <v>55.614980787401578</v>
      </c>
      <c r="D16" s="5">
        <v>54.46827401574803</v>
      </c>
      <c r="E16" s="5">
        <v>55.081159842519689</v>
      </c>
    </row>
    <row r="17" spans="1:5" x14ac:dyDescent="0.25">
      <c r="A17">
        <v>1970</v>
      </c>
      <c r="B17" s="5">
        <v>55.339691338582675</v>
      </c>
      <c r="C17" s="5">
        <v>55.655199212598426</v>
      </c>
      <c r="D17" s="5">
        <v>54.509449133858269</v>
      </c>
      <c r="E17" s="5">
        <v>55.131593385826775</v>
      </c>
    </row>
    <row r="18" spans="1:5" x14ac:dyDescent="0.25">
      <c r="A18">
        <v>1971</v>
      </c>
      <c r="B18" s="5">
        <v>55.409754330708665</v>
      </c>
      <c r="C18" s="5">
        <v>55.717256692913388</v>
      </c>
      <c r="D18" s="5">
        <v>54.53339527559055</v>
      </c>
      <c r="E18" s="5">
        <v>55.204729133858272</v>
      </c>
    </row>
    <row r="19" spans="1:5" x14ac:dyDescent="0.25">
      <c r="A19">
        <v>1972</v>
      </c>
      <c r="B19" s="5">
        <v>55.305864566929138</v>
      </c>
      <c r="C19" s="5">
        <v>55.640537007874016</v>
      </c>
      <c r="D19" s="5">
        <v>54.454209448818901</v>
      </c>
      <c r="E19" s="5">
        <v>55.118102362204731</v>
      </c>
    </row>
    <row r="20" spans="1:5" x14ac:dyDescent="0.25">
      <c r="A20">
        <v>1973</v>
      </c>
      <c r="B20" s="5">
        <v>55.320505511811028</v>
      </c>
      <c r="C20" s="5">
        <v>55.65392598425197</v>
      </c>
      <c r="D20" s="5">
        <v>54.42036188976379</v>
      </c>
      <c r="E20" s="5">
        <v>55.098392125984262</v>
      </c>
    </row>
    <row r="21" spans="1:5" x14ac:dyDescent="0.25">
      <c r="A21">
        <v>1974</v>
      </c>
      <c r="B21" s="5">
        <v>55.32787559055118</v>
      </c>
      <c r="C21" s="5">
        <v>55.680118110236222</v>
      </c>
      <c r="D21" s="5">
        <v>54.451305826771659</v>
      </c>
      <c r="E21" s="5">
        <v>55.12018582677166</v>
      </c>
    </row>
    <row r="22" spans="1:5" x14ac:dyDescent="0.25">
      <c r="A22">
        <v>1975</v>
      </c>
      <c r="B22" s="5">
        <v>55.358570078740158</v>
      </c>
      <c r="C22" s="5">
        <v>55.693596850393703</v>
      </c>
      <c r="D22" s="5">
        <v>54.48321968503938</v>
      </c>
      <c r="E22" s="5">
        <v>55.152118110236231</v>
      </c>
    </row>
    <row r="23" spans="1:5" x14ac:dyDescent="0.25">
      <c r="A23">
        <v>1976</v>
      </c>
      <c r="B23" s="5">
        <v>55.280570078740155</v>
      </c>
      <c r="C23" s="5">
        <v>55.627527874015747</v>
      </c>
      <c r="D23" s="5">
        <v>54.453951496062999</v>
      </c>
      <c r="E23" s="5">
        <v>55.096363464566934</v>
      </c>
    </row>
    <row r="24" spans="1:5" x14ac:dyDescent="0.25">
      <c r="A24">
        <v>1977</v>
      </c>
      <c r="B24" s="5">
        <v>55.271480314960634</v>
      </c>
      <c r="C24" s="5">
        <v>55.620784251968502</v>
      </c>
      <c r="D24" s="5">
        <v>54.493318110236231</v>
      </c>
      <c r="E24" s="5">
        <v>55.119500787401577</v>
      </c>
    </row>
    <row r="25" spans="1:5" x14ac:dyDescent="0.25">
      <c r="A25">
        <v>1978</v>
      </c>
      <c r="B25" s="5">
        <v>55.244976377952753</v>
      </c>
      <c r="C25" s="5">
        <v>55.577905511811025</v>
      </c>
      <c r="D25" s="5">
        <v>54.451868031496062</v>
      </c>
      <c r="E25" s="5">
        <v>55.104354330708659</v>
      </c>
    </row>
    <row r="26" spans="1:5" x14ac:dyDescent="0.25">
      <c r="A26">
        <v>1979</v>
      </c>
      <c r="B26" s="5">
        <v>55.166102362204725</v>
      </c>
      <c r="C26" s="5">
        <v>55.490527559055117</v>
      </c>
      <c r="D26" s="5">
        <v>54.392872440944885</v>
      </c>
      <c r="E26" s="5">
        <v>55.039625196850395</v>
      </c>
    </row>
    <row r="27" spans="1:5" x14ac:dyDescent="0.25">
      <c r="A27">
        <v>1980</v>
      </c>
      <c r="B27" s="5">
        <v>55.232966929133866</v>
      </c>
      <c r="C27" s="5">
        <v>55.547253543307093</v>
      </c>
      <c r="D27" s="5">
        <v>54.410272440944887</v>
      </c>
      <c r="E27" s="5">
        <v>55.07544094488189</v>
      </c>
    </row>
    <row r="28" spans="1:5" x14ac:dyDescent="0.25">
      <c r="A28">
        <v>1981</v>
      </c>
      <c r="B28" s="5">
        <v>55.279025196850398</v>
      </c>
      <c r="C28" s="5">
        <v>55.602944881889762</v>
      </c>
      <c r="D28" s="5">
        <v>54.509721259842522</v>
      </c>
      <c r="E28" s="5">
        <v>55.143819685039375</v>
      </c>
    </row>
    <row r="29" spans="1:5" x14ac:dyDescent="0.25">
      <c r="A29">
        <v>1982</v>
      </c>
      <c r="B29" s="5">
        <v>55.232192125984255</v>
      </c>
      <c r="C29" s="5">
        <v>55.551441732283465</v>
      </c>
      <c r="D29" s="5">
        <v>54.497914960629927</v>
      </c>
      <c r="E29" s="5">
        <v>55.141217007874019</v>
      </c>
    </row>
    <row r="30" spans="1:5" x14ac:dyDescent="0.25">
      <c r="A30">
        <v>1983</v>
      </c>
      <c r="B30" s="5">
        <v>55.188888188976385</v>
      </c>
      <c r="C30" s="5">
        <v>55.498086614173232</v>
      </c>
      <c r="D30" s="5">
        <v>54.471108661417325</v>
      </c>
      <c r="E30" s="5">
        <v>55.092174803149611</v>
      </c>
    </row>
    <row r="31" spans="1:5" x14ac:dyDescent="0.25">
      <c r="A31">
        <v>1984</v>
      </c>
      <c r="B31" s="5">
        <v>55.146718110236229</v>
      </c>
      <c r="C31" s="5">
        <v>55.457475590551184</v>
      </c>
      <c r="D31" s="5">
        <v>54.409337007874022</v>
      </c>
      <c r="E31" s="5">
        <v>55.017921259842524</v>
      </c>
    </row>
    <row r="32" spans="1:5" x14ac:dyDescent="0.25">
      <c r="A32">
        <v>1985</v>
      </c>
      <c r="B32" s="5">
        <v>55.215661417322835</v>
      </c>
      <c r="C32" s="5">
        <v>55.512321259842523</v>
      </c>
      <c r="D32" s="5">
        <v>54.473971653543316</v>
      </c>
      <c r="E32" s="5">
        <v>55.083746456692921</v>
      </c>
    </row>
    <row r="33" spans="1:5" x14ac:dyDescent="0.25">
      <c r="A33">
        <v>1986</v>
      </c>
      <c r="B33" s="5">
        <v>55.18426488188976</v>
      </c>
      <c r="C33" s="5">
        <v>55.488234330708664</v>
      </c>
      <c r="D33" s="5">
        <v>54.476518110236228</v>
      </c>
      <c r="E33" s="5">
        <v>55.050472440944887</v>
      </c>
    </row>
    <row r="34" spans="1:5" x14ac:dyDescent="0.25">
      <c r="A34">
        <v>1987</v>
      </c>
      <c r="B34" s="5">
        <v>55.13629133858268</v>
      </c>
      <c r="C34" s="5">
        <v>55.424182677165355</v>
      </c>
      <c r="D34" s="5">
        <v>54.411746456692917</v>
      </c>
      <c r="E34" s="5">
        <v>54.977532283464569</v>
      </c>
    </row>
    <row r="35" spans="1:5" x14ac:dyDescent="0.25">
      <c r="A35">
        <v>1988</v>
      </c>
      <c r="B35" s="5">
        <v>55.212359055118107</v>
      </c>
      <c r="C35" s="5">
        <v>55.496721259842523</v>
      </c>
      <c r="D35" s="5">
        <v>54.449206299212605</v>
      </c>
      <c r="E35" s="5">
        <v>55.024488188976385</v>
      </c>
    </row>
    <row r="36" spans="1:5" x14ac:dyDescent="0.25">
      <c r="A36">
        <v>1989</v>
      </c>
      <c r="B36" s="5">
        <v>55.186965354330709</v>
      </c>
      <c r="C36" s="5">
        <v>55.494675590551182</v>
      </c>
      <c r="D36" s="5">
        <v>54.400733858267721</v>
      </c>
      <c r="E36" s="5">
        <v>54.956820472440953</v>
      </c>
    </row>
    <row r="37" spans="1:5" x14ac:dyDescent="0.25">
      <c r="A37">
        <v>1990</v>
      </c>
      <c r="B37" s="5">
        <v>55.161826771653551</v>
      </c>
      <c r="C37" s="5">
        <v>55.463296062992136</v>
      </c>
      <c r="D37" s="5">
        <v>54.403669606299211</v>
      </c>
      <c r="E37" s="5">
        <v>54.955299212598426</v>
      </c>
    </row>
    <row r="38" spans="1:5" x14ac:dyDescent="0.25">
      <c r="A38">
        <v>1991</v>
      </c>
      <c r="B38" s="5">
        <v>55.241262992125989</v>
      </c>
      <c r="C38" s="5">
        <v>55.561667716535439</v>
      </c>
      <c r="D38" s="5">
        <v>54.473229921259843</v>
      </c>
      <c r="E38" s="5">
        <v>55.016116535433071</v>
      </c>
    </row>
    <row r="39" spans="1:5" x14ac:dyDescent="0.25">
      <c r="A39">
        <v>1992</v>
      </c>
      <c r="B39" s="5">
        <v>55.314125669291343</v>
      </c>
      <c r="C39" s="5">
        <v>55.595433070866143</v>
      </c>
      <c r="D39" s="5">
        <v>54.461518110236227</v>
      </c>
      <c r="E39" s="5">
        <v>55.044335433070863</v>
      </c>
    </row>
    <row r="40" spans="1:5" x14ac:dyDescent="0.25">
      <c r="A40">
        <v>1993</v>
      </c>
      <c r="B40" s="5">
        <v>55.311590551181098</v>
      </c>
      <c r="C40" s="5">
        <v>55.593519685039368</v>
      </c>
      <c r="D40" s="5">
        <v>54.559577952755916</v>
      </c>
      <c r="E40" s="5">
        <v>55.09968661417323</v>
      </c>
    </row>
    <row r="41" spans="1:5" x14ac:dyDescent="0.25">
      <c r="A41">
        <v>1994</v>
      </c>
      <c r="B41" s="5">
        <v>55.273086614173231</v>
      </c>
      <c r="C41" s="5">
        <v>55.544813385826778</v>
      </c>
      <c r="D41" s="5">
        <v>54.554147716535439</v>
      </c>
      <c r="E41" s="5">
        <v>55.084749921259842</v>
      </c>
    </row>
    <row r="42" spans="1:5" x14ac:dyDescent="0.25">
      <c r="A42">
        <v>1995</v>
      </c>
      <c r="B42" s="5">
        <v>55.281874015748031</v>
      </c>
      <c r="C42" s="5">
        <v>55.562267716535438</v>
      </c>
      <c r="D42" s="5">
        <v>54.537656692913387</v>
      </c>
      <c r="E42" s="5">
        <v>55.130681102362203</v>
      </c>
    </row>
    <row r="43" spans="1:5" x14ac:dyDescent="0.25">
      <c r="A43">
        <v>1996</v>
      </c>
      <c r="B43" s="5">
        <v>55.267538267716532</v>
      </c>
      <c r="C43" s="5">
        <v>55.550423622047241</v>
      </c>
      <c r="D43" s="5">
        <v>54.524995275590562</v>
      </c>
      <c r="E43" s="5">
        <v>55.117081889763782</v>
      </c>
    </row>
    <row r="44" spans="1:5" x14ac:dyDescent="0.25">
      <c r="A44">
        <v>1997</v>
      </c>
      <c r="B44" s="5">
        <v>55.406409448818891</v>
      </c>
      <c r="C44" s="5">
        <v>55.696098897637796</v>
      </c>
      <c r="D44" s="5">
        <v>54.622462677165359</v>
      </c>
      <c r="E44" s="5">
        <v>55.236006614173228</v>
      </c>
    </row>
    <row r="45" spans="1:5" x14ac:dyDescent="0.25">
      <c r="A45">
        <v>1998</v>
      </c>
      <c r="B45" s="5">
        <v>55.442924409448821</v>
      </c>
      <c r="C45" s="5">
        <v>55.758737007874018</v>
      </c>
      <c r="D45" s="5">
        <v>54.685181102362201</v>
      </c>
      <c r="E45" s="5">
        <v>55.29127559055118</v>
      </c>
    </row>
    <row r="46" spans="1:5" x14ac:dyDescent="0.25">
      <c r="A46">
        <v>1999</v>
      </c>
      <c r="B46" s="5">
        <v>55.56956220472442</v>
      </c>
      <c r="C46" s="5">
        <v>55.901409448818903</v>
      </c>
      <c r="D46" s="5">
        <v>54.789033070866147</v>
      </c>
      <c r="E46" s="5">
        <v>55.404654803149612</v>
      </c>
    </row>
    <row r="47" spans="1:5" x14ac:dyDescent="0.25">
      <c r="A47">
        <v>2000</v>
      </c>
      <c r="B47" s="5">
        <v>55.473453543307087</v>
      </c>
      <c r="C47" s="5">
        <v>55.822762204724413</v>
      </c>
      <c r="D47" s="5">
        <v>54.74023937007874</v>
      </c>
      <c r="E47" s="5">
        <v>55.335777637795275</v>
      </c>
    </row>
    <row r="48" spans="1:5" x14ac:dyDescent="0.25">
      <c r="A48">
        <v>2001</v>
      </c>
      <c r="B48" s="5">
        <v>55.534455118110237</v>
      </c>
      <c r="C48" s="5">
        <v>55.878751181102373</v>
      </c>
      <c r="D48" s="5">
        <v>54.789288188976379</v>
      </c>
      <c r="E48" s="5">
        <v>55.38308031496063</v>
      </c>
    </row>
    <row r="49" spans="1:5" x14ac:dyDescent="0.25">
      <c r="A49">
        <v>2002</v>
      </c>
      <c r="B49" s="5">
        <v>55.548158267716538</v>
      </c>
      <c r="C49" s="5">
        <v>55.893094488188986</v>
      </c>
      <c r="D49" s="5">
        <v>54.809572913385828</v>
      </c>
      <c r="E49" s="5">
        <v>55.398519685039368</v>
      </c>
    </row>
    <row r="50" spans="1:5" x14ac:dyDescent="0.25">
      <c r="A50">
        <v>2003</v>
      </c>
      <c r="B50" s="5">
        <v>55.613218110236232</v>
      </c>
      <c r="C50" s="5">
        <v>55.961437795275593</v>
      </c>
      <c r="D50" s="5">
        <v>54.901507086614174</v>
      </c>
      <c r="E50" s="5">
        <v>55.479307086614185</v>
      </c>
    </row>
    <row r="51" spans="1:5" x14ac:dyDescent="0.25">
      <c r="A51">
        <v>2004</v>
      </c>
      <c r="B51" s="5">
        <v>55.565246929133863</v>
      </c>
      <c r="C51" s="5">
        <v>55.903840629921262</v>
      </c>
      <c r="D51" s="5">
        <v>54.881650393700795</v>
      </c>
      <c r="E51" s="5">
        <v>55.466416535433069</v>
      </c>
    </row>
    <row r="52" spans="1:5" x14ac:dyDescent="0.25">
      <c r="A52">
        <v>2005</v>
      </c>
      <c r="B52" s="5">
        <v>55.653883464566931</v>
      </c>
      <c r="C52" s="5">
        <v>56.010557480314958</v>
      </c>
      <c r="D52" s="5">
        <v>54.99517606299213</v>
      </c>
      <c r="E52" s="5">
        <v>55.5573874015748</v>
      </c>
    </row>
    <row r="53" spans="1:5" x14ac:dyDescent="0.25">
      <c r="A53">
        <v>2006</v>
      </c>
      <c r="B53" s="5">
        <v>55.604088188976377</v>
      </c>
      <c r="C53" s="5">
        <v>55.984183464566939</v>
      </c>
      <c r="D53" s="5">
        <v>54.897866929133869</v>
      </c>
      <c r="E53" s="5">
        <v>55.470420472440949</v>
      </c>
    </row>
    <row r="54" spans="1:5" x14ac:dyDescent="0.25">
      <c r="A54">
        <v>2007</v>
      </c>
      <c r="B54" s="5">
        <v>55.751763779527565</v>
      </c>
      <c r="C54" s="5">
        <v>56.19205984251969</v>
      </c>
      <c r="D54" s="5">
        <v>55.056462992125986</v>
      </c>
      <c r="E54" s="5">
        <v>55.626342047244101</v>
      </c>
    </row>
    <row r="55" spans="1:5" x14ac:dyDescent="0.25">
      <c r="A55">
        <v>2008</v>
      </c>
      <c r="B55" s="5">
        <v>55.828048818897642</v>
      </c>
      <c r="C55" s="5">
        <v>56.259496062992127</v>
      </c>
      <c r="D55" s="5">
        <v>55.141185826771654</v>
      </c>
      <c r="E55" s="5">
        <v>55.662765354330716</v>
      </c>
    </row>
    <row r="56" spans="1:5" x14ac:dyDescent="0.25">
      <c r="A56">
        <v>2009</v>
      </c>
      <c r="B56" s="5">
        <v>55.943919685039376</v>
      </c>
      <c r="C56" s="5">
        <v>56.317998425196848</v>
      </c>
      <c r="D56" s="5">
        <v>55.201901574803152</v>
      </c>
      <c r="E56" s="5">
        <v>55.833902362204725</v>
      </c>
    </row>
    <row r="57" spans="1:5" x14ac:dyDescent="0.25">
      <c r="A57">
        <v>2010</v>
      </c>
      <c r="B57" s="5">
        <v>56.103689763779528</v>
      </c>
      <c r="C57" s="5">
        <v>56.336383937007881</v>
      </c>
      <c r="D57" s="5">
        <v>55.174561889763794</v>
      </c>
      <c r="E57" s="5">
        <v>55.919502047244094</v>
      </c>
    </row>
    <row r="58" spans="1:5" x14ac:dyDescent="0.25">
      <c r="A58">
        <v>2011</v>
      </c>
      <c r="B58" s="5">
        <v>56.129571968503939</v>
      </c>
      <c r="C58" s="5">
        <v>56.234801574803157</v>
      </c>
      <c r="D58" s="5">
        <v>55.19833228346458</v>
      </c>
      <c r="E58" s="5">
        <v>55.870426771653541</v>
      </c>
    </row>
    <row r="59" spans="1:5" x14ac:dyDescent="0.25">
      <c r="A59">
        <v>2012</v>
      </c>
      <c r="B59" s="5">
        <v>56.213212913385831</v>
      </c>
      <c r="C59" s="5">
        <v>56.321655118110236</v>
      </c>
      <c r="D59" s="5">
        <v>55.307045669291341</v>
      </c>
      <c r="E59" s="5">
        <v>55.939653543307088</v>
      </c>
    </row>
    <row r="60" spans="1:5" x14ac:dyDescent="0.25">
      <c r="A60">
        <v>2013</v>
      </c>
      <c r="B60" s="5">
        <v>56.355757795275593</v>
      </c>
      <c r="C60" s="5">
        <v>56.4816</v>
      </c>
      <c r="D60" s="5">
        <v>55.392151181102363</v>
      </c>
      <c r="E60" s="5">
        <v>55.939863307086611</v>
      </c>
    </row>
    <row r="61" spans="1:5" x14ac:dyDescent="0.25">
      <c r="A61">
        <v>2014</v>
      </c>
      <c r="B61" s="5">
        <v>56.439009448818894</v>
      </c>
      <c r="C61" s="5">
        <v>56.681527559055127</v>
      </c>
      <c r="D61" s="5">
        <v>55.377548031496062</v>
      </c>
      <c r="E61" s="5">
        <v>56.015560629921261</v>
      </c>
    </row>
    <row r="62" spans="1:5" x14ac:dyDescent="0.25">
      <c r="A62">
        <v>2015</v>
      </c>
      <c r="B62" s="5">
        <v>56.659861417322837</v>
      </c>
      <c r="C62" s="5">
        <v>56.784944881889771</v>
      </c>
      <c r="D62" s="5">
        <v>55.444483464566936</v>
      </c>
      <c r="E62" s="5">
        <v>56.125152755905518</v>
      </c>
    </row>
    <row r="63" spans="1:5" x14ac:dyDescent="0.25">
      <c r="A63">
        <v>2016</v>
      </c>
      <c r="B63" s="5">
        <v>56.804416535433077</v>
      </c>
      <c r="C63" s="5">
        <v>56.969414173228344</v>
      </c>
      <c r="D63" s="5">
        <v>55.556943307086613</v>
      </c>
      <c r="E63" s="5">
        <v>56.255421259842521</v>
      </c>
    </row>
    <row r="64" spans="1:5" x14ac:dyDescent="0.25">
      <c r="A64">
        <v>2017</v>
      </c>
      <c r="B64" s="5">
        <v>56.895007086614171</v>
      </c>
      <c r="C64" s="5">
        <v>56.996640944881889</v>
      </c>
      <c r="D64" s="5">
        <v>55.658017322834652</v>
      </c>
      <c r="E64" s="5">
        <v>56.313902362204729</v>
      </c>
    </row>
    <row r="65" spans="1:5" x14ac:dyDescent="0.25">
      <c r="A65">
        <v>2018</v>
      </c>
      <c r="B65" s="5">
        <v>56.99170393700787</v>
      </c>
      <c r="C65" s="5">
        <v>57.12252992125984</v>
      </c>
      <c r="D65" s="5">
        <v>55.618988976377963</v>
      </c>
      <c r="E65" s="5">
        <v>56.304744094488193</v>
      </c>
    </row>
    <row r="66" spans="1:5" x14ac:dyDescent="0.25">
      <c r="A66">
        <v>2019</v>
      </c>
      <c r="B66" s="5">
        <v>57.020220472440947</v>
      </c>
      <c r="C66" s="5">
        <v>57.088577952755905</v>
      </c>
      <c r="D66" s="5">
        <v>55.642799999999994</v>
      </c>
      <c r="E66" s="5">
        <v>56.400716220472447</v>
      </c>
    </row>
    <row r="67" spans="1:5" x14ac:dyDescent="0.25">
      <c r="A67">
        <v>2020</v>
      </c>
      <c r="B67" s="5">
        <v>57.106889763779535</v>
      </c>
      <c r="C67" s="5">
        <v>57.157211811023622</v>
      </c>
      <c r="D67" s="5">
        <v>55.674446929133865</v>
      </c>
      <c r="E67" s="5">
        <v>56.450305511811024</v>
      </c>
    </row>
    <row r="68" spans="1:5" x14ac:dyDescent="0.25">
      <c r="A68">
        <v>2021</v>
      </c>
      <c r="B68" s="5">
        <v>57.158173228346463</v>
      </c>
      <c r="C68" s="5">
        <v>57.281532283464571</v>
      </c>
      <c r="D68" s="5">
        <v>55.668836220472443</v>
      </c>
      <c r="E68" s="5">
        <v>56.501867716535429</v>
      </c>
    </row>
    <row r="69" spans="1:5" x14ac:dyDescent="0.25">
      <c r="A69">
        <v>2022</v>
      </c>
      <c r="B69" s="5">
        <v>57.32188346456693</v>
      </c>
      <c r="C69" s="5">
        <v>57.421880314960632</v>
      </c>
      <c r="D69" s="5">
        <v>55.730092913385832</v>
      </c>
      <c r="E69" s="5">
        <v>56.643245669291346</v>
      </c>
    </row>
    <row r="70" spans="1:5" x14ac:dyDescent="0.25">
      <c r="A70">
        <v>2023</v>
      </c>
      <c r="B70" s="5">
        <v>57.415069606299213</v>
      </c>
      <c r="C70" s="5">
        <v>57.449933858267727</v>
      </c>
      <c r="D70" s="5">
        <v>55.758047244094485</v>
      </c>
      <c r="E70" s="5">
        <v>56.704927559055122</v>
      </c>
    </row>
    <row r="71" spans="1:5" x14ac:dyDescent="0.25">
      <c r="A71">
        <v>2024</v>
      </c>
      <c r="B71" s="5">
        <v>57.733561417322839</v>
      </c>
      <c r="C71" s="5">
        <v>57.676696062992121</v>
      </c>
      <c r="D71" s="5">
        <v>55.771105511811022</v>
      </c>
      <c r="E71" s="5">
        <v>56.847699212598428</v>
      </c>
    </row>
    <row r="72" spans="1:5" x14ac:dyDescent="0.25">
      <c r="A72">
        <v>2025</v>
      </c>
      <c r="B72" s="5">
        <v>57.781185826771662</v>
      </c>
      <c r="C72" s="5">
        <v>57.718422047244104</v>
      </c>
      <c r="D72" s="5">
        <v>55.74901417322836</v>
      </c>
      <c r="E72" s="5">
        <v>56.841160629921262</v>
      </c>
    </row>
    <row r="73" spans="1:5" x14ac:dyDescent="0.25">
      <c r="A73">
        <v>2026</v>
      </c>
      <c r="B73" s="5">
        <v>58.061640944881887</v>
      </c>
      <c r="C73" s="5">
        <v>57.734206299212602</v>
      </c>
      <c r="D73" s="5">
        <v>55.899522519685043</v>
      </c>
      <c r="E73" s="5">
        <v>57.083140157480315</v>
      </c>
    </row>
    <row r="74" spans="1:5" x14ac:dyDescent="0.25">
      <c r="A74">
        <v>2027</v>
      </c>
      <c r="B74" s="5">
        <v>58.103896062992135</v>
      </c>
      <c r="C74" s="5">
        <v>57.742261417322837</v>
      </c>
      <c r="D74" s="5">
        <v>55.924653543307095</v>
      </c>
      <c r="E74" s="5">
        <v>57.12347244094488</v>
      </c>
    </row>
    <row r="75" spans="1:5" x14ac:dyDescent="0.25">
      <c r="A75">
        <v>2028</v>
      </c>
      <c r="B75" s="5">
        <v>58.177967244094489</v>
      </c>
      <c r="C75" s="5">
        <v>57.881787401574812</v>
      </c>
      <c r="D75" s="5">
        <v>55.936218897637801</v>
      </c>
      <c r="E75" s="5">
        <v>57.189344881889767</v>
      </c>
    </row>
    <row r="76" spans="1:5" x14ac:dyDescent="0.25">
      <c r="A76">
        <v>2029</v>
      </c>
      <c r="B76" s="5">
        <v>58.135327559055128</v>
      </c>
      <c r="C76" s="5">
        <v>57.999406299212609</v>
      </c>
      <c r="D76" s="5">
        <v>56.056665354330711</v>
      </c>
      <c r="E76" s="5">
        <v>57.154568503937014</v>
      </c>
    </row>
    <row r="77" spans="1:5" x14ac:dyDescent="0.25">
      <c r="A77">
        <v>2030</v>
      </c>
      <c r="B77" s="5">
        <v>58.050585826771652</v>
      </c>
      <c r="C77" s="5">
        <v>58.050892913385837</v>
      </c>
      <c r="D77" s="5">
        <v>56.157214488188984</v>
      </c>
      <c r="E77" s="5">
        <v>57.126146456692922</v>
      </c>
    </row>
    <row r="78" spans="1:5" x14ac:dyDescent="0.25">
      <c r="A78">
        <v>2031</v>
      </c>
      <c r="B78" s="5">
        <v>58.09445196850394</v>
      </c>
      <c r="C78" s="5">
        <v>58.138705511811025</v>
      </c>
      <c r="D78" s="5">
        <v>56.161044094488197</v>
      </c>
      <c r="E78" s="5">
        <v>57.173147244094494</v>
      </c>
    </row>
    <row r="79" spans="1:5" x14ac:dyDescent="0.25">
      <c r="A79">
        <v>2032</v>
      </c>
      <c r="B79" s="5">
        <v>58.131514960629922</v>
      </c>
      <c r="C79" s="5">
        <v>58.295253543307091</v>
      </c>
      <c r="D79" s="5">
        <v>56.241850393700787</v>
      </c>
      <c r="E79" s="5">
        <v>57.151218897637804</v>
      </c>
    </row>
    <row r="80" spans="1:5" x14ac:dyDescent="0.25">
      <c r="A80">
        <v>2033</v>
      </c>
      <c r="B80" s="5">
        <v>58.154107086614182</v>
      </c>
      <c r="C80" s="5">
        <v>58.324818897637797</v>
      </c>
      <c r="D80" s="5">
        <v>56.236275590551188</v>
      </c>
      <c r="E80" s="5">
        <v>57.290059842519689</v>
      </c>
    </row>
    <row r="81" spans="1:5" x14ac:dyDescent="0.25">
      <c r="A81">
        <v>2034</v>
      </c>
      <c r="B81" s="5">
        <v>58.201228346456695</v>
      </c>
      <c r="C81" s="5">
        <v>58.307362204724413</v>
      </c>
      <c r="D81" s="5">
        <v>56.300929133858261</v>
      </c>
      <c r="E81" s="5">
        <v>57.344919685039372</v>
      </c>
    </row>
    <row r="82" spans="1:5" x14ac:dyDescent="0.25">
      <c r="A82">
        <v>2035</v>
      </c>
      <c r="B82" s="5">
        <v>58.213726771653548</v>
      </c>
      <c r="C82" s="5">
        <v>58.412055118110246</v>
      </c>
      <c r="D82" s="5">
        <v>56.475115275590554</v>
      </c>
      <c r="E82" s="5">
        <v>57.360408661417324</v>
      </c>
    </row>
    <row r="83" spans="1:5" x14ac:dyDescent="0.25">
      <c r="A83">
        <v>2036</v>
      </c>
      <c r="B83" s="5">
        <v>58.284171968503941</v>
      </c>
      <c r="C83" s="5">
        <v>58.457017322834645</v>
      </c>
      <c r="D83" s="5">
        <v>56.445155905511811</v>
      </c>
      <c r="E83" s="5">
        <v>57.355738582677169</v>
      </c>
    </row>
    <row r="84" spans="1:5" x14ac:dyDescent="0.25">
      <c r="A84">
        <v>2037</v>
      </c>
      <c r="B84" s="5">
        <v>58.161621259842526</v>
      </c>
      <c r="C84" s="5">
        <v>58.52621574803149</v>
      </c>
      <c r="D84" s="5">
        <v>56.387314960629922</v>
      </c>
      <c r="E84" s="5">
        <v>57.357075590551183</v>
      </c>
    </row>
    <row r="85" spans="1:5" x14ac:dyDescent="0.25">
      <c r="A85">
        <v>2038</v>
      </c>
      <c r="B85" s="5">
        <v>58.256879055118119</v>
      </c>
      <c r="C85" s="5">
        <v>58.543670078740163</v>
      </c>
      <c r="D85" s="5">
        <v>56.556085039370089</v>
      </c>
      <c r="E85" s="5">
        <v>57.459817322834645</v>
      </c>
    </row>
    <row r="86" spans="1:5" x14ac:dyDescent="0.25">
      <c r="A86">
        <v>2039</v>
      </c>
      <c r="B86" s="5">
        <v>58.349196850393696</v>
      </c>
      <c r="C86" s="5">
        <v>58.583109921259847</v>
      </c>
      <c r="D86" s="5">
        <v>56.51134960629922</v>
      </c>
      <c r="E86" s="5">
        <v>57.50934330708661</v>
      </c>
    </row>
    <row r="87" spans="1:5" x14ac:dyDescent="0.25">
      <c r="A87">
        <v>2040</v>
      </c>
      <c r="B87" s="5">
        <v>58.421078740157483</v>
      </c>
      <c r="C87" s="5">
        <v>58.682721259842523</v>
      </c>
      <c r="D87" s="5">
        <v>56.613311811023621</v>
      </c>
      <c r="E87" s="5">
        <v>57.654087401574813</v>
      </c>
    </row>
    <row r="88" spans="1:5" x14ac:dyDescent="0.25">
      <c r="A88">
        <v>2041</v>
      </c>
      <c r="B88" s="5">
        <v>58.466097637795279</v>
      </c>
      <c r="C88" s="5">
        <v>58.603875590551183</v>
      </c>
      <c r="D88" s="5">
        <v>56.594466141732283</v>
      </c>
      <c r="E88" s="5">
        <v>57.663347244094496</v>
      </c>
    </row>
    <row r="89" spans="1:5" x14ac:dyDescent="0.25">
      <c r="A89">
        <v>2042</v>
      </c>
      <c r="B89" s="5">
        <v>58.397777952755916</v>
      </c>
      <c r="C89" s="5">
        <v>58.605335433070863</v>
      </c>
      <c r="D89" s="5">
        <v>56.68731968503937</v>
      </c>
      <c r="E89" s="5">
        <v>57.576647244094488</v>
      </c>
    </row>
    <row r="90" spans="1:5" x14ac:dyDescent="0.25">
      <c r="A90">
        <v>2043</v>
      </c>
      <c r="B90" s="5">
        <v>58.383217322834646</v>
      </c>
      <c r="C90" s="5">
        <v>58.619026771653537</v>
      </c>
      <c r="D90" s="5">
        <v>56.714248818897637</v>
      </c>
      <c r="E90" s="5">
        <v>57.574785826771652</v>
      </c>
    </row>
    <row r="91" spans="1:5" x14ac:dyDescent="0.25">
      <c r="A91">
        <v>2044</v>
      </c>
      <c r="B91" s="5">
        <v>58.284174803149611</v>
      </c>
      <c r="C91" s="5">
        <v>58.565891338582681</v>
      </c>
      <c r="D91" s="5">
        <v>56.846245984251979</v>
      </c>
      <c r="E91" s="5">
        <v>57.521905511811028</v>
      </c>
    </row>
    <row r="92" spans="1:5" x14ac:dyDescent="0.25">
      <c r="A92">
        <v>2045</v>
      </c>
      <c r="B92" s="5">
        <v>58.28039811023622</v>
      </c>
      <c r="C92" s="5">
        <v>58.653056692913388</v>
      </c>
      <c r="D92" s="5">
        <v>56.956113070866152</v>
      </c>
      <c r="E92" s="5">
        <v>57.659757165354335</v>
      </c>
    </row>
    <row r="93" spans="1:5" x14ac:dyDescent="0.25">
      <c r="A93">
        <v>2046</v>
      </c>
      <c r="B93" s="5">
        <v>58.197510236220481</v>
      </c>
      <c r="C93" s="5">
        <v>58.853853543307089</v>
      </c>
      <c r="D93" s="5">
        <v>57.001806614173233</v>
      </c>
      <c r="E93" s="5">
        <v>57.622611023622049</v>
      </c>
    </row>
    <row r="94" spans="1:5" x14ac:dyDescent="0.25">
      <c r="A94">
        <v>2047</v>
      </c>
      <c r="B94" s="5">
        <v>58.240486299212606</v>
      </c>
      <c r="C94" s="5">
        <v>58.812354330708665</v>
      </c>
      <c r="D94" s="5">
        <v>57.065201574803154</v>
      </c>
      <c r="E94" s="5">
        <v>57.696897637795281</v>
      </c>
    </row>
    <row r="95" spans="1:5" x14ac:dyDescent="0.25">
      <c r="A95">
        <v>2048</v>
      </c>
      <c r="B95" s="5">
        <v>58.318198110236217</v>
      </c>
      <c r="C95" s="5">
        <v>58.860384566929127</v>
      </c>
      <c r="D95" s="5">
        <v>57.180673228346464</v>
      </c>
      <c r="E95" s="5">
        <v>57.751018110236224</v>
      </c>
    </row>
    <row r="96" spans="1:5" x14ac:dyDescent="0.25">
      <c r="A96">
        <v>2049</v>
      </c>
      <c r="B96" s="5">
        <v>58.509429921259837</v>
      </c>
      <c r="C96" s="5">
        <v>59.013959055118114</v>
      </c>
      <c r="D96" s="5">
        <v>57.232138582677166</v>
      </c>
      <c r="E96" s="5">
        <v>57.807600000000008</v>
      </c>
    </row>
    <row r="97" spans="1:5" x14ac:dyDescent="0.25">
      <c r="A97">
        <v>2050</v>
      </c>
      <c r="B97" s="5">
        <v>58.612662992125991</v>
      </c>
      <c r="C97" s="5">
        <v>59.073788976377955</v>
      </c>
      <c r="D97" s="5">
        <v>57.301015748031503</v>
      </c>
      <c r="E97" s="5">
        <v>57.939429921259844</v>
      </c>
    </row>
    <row r="98" spans="1:5" x14ac:dyDescent="0.25">
      <c r="A98">
        <v>2051</v>
      </c>
      <c r="B98" s="5">
        <v>58.622596535433075</v>
      </c>
      <c r="C98" s="5">
        <v>59.090414173228353</v>
      </c>
      <c r="D98" s="5">
        <v>57.383913070866143</v>
      </c>
      <c r="E98" s="5">
        <v>58.015398425196864</v>
      </c>
    </row>
    <row r="99" spans="1:5" x14ac:dyDescent="0.25">
      <c r="A99">
        <v>2052</v>
      </c>
      <c r="B99" s="5">
        <v>58.725640157480314</v>
      </c>
      <c r="C99" s="5">
        <v>58.981738582677167</v>
      </c>
      <c r="D99" s="5">
        <v>57.333274015748032</v>
      </c>
      <c r="E99" s="5">
        <v>58.104089763779527</v>
      </c>
    </row>
    <row r="100" spans="1:5" x14ac:dyDescent="0.25">
      <c r="A100">
        <v>2053</v>
      </c>
      <c r="B100" s="5">
        <v>58.662770078740166</v>
      </c>
      <c r="C100" s="5">
        <v>59.033910236220478</v>
      </c>
      <c r="D100" s="5">
        <v>57.478200000000001</v>
      </c>
      <c r="E100" s="5">
        <v>58.074602834645674</v>
      </c>
    </row>
    <row r="101" spans="1:5" x14ac:dyDescent="0.25">
      <c r="A101">
        <v>2054</v>
      </c>
      <c r="B101" s="5">
        <v>58.651804724409445</v>
      </c>
      <c r="C101" s="5">
        <v>59.121141732283469</v>
      </c>
      <c r="D101" s="5">
        <v>57.552425196850393</v>
      </c>
      <c r="E101" s="5">
        <v>58.148777952755907</v>
      </c>
    </row>
    <row r="102" spans="1:5" x14ac:dyDescent="0.25">
      <c r="A102">
        <v>2055</v>
      </c>
      <c r="B102" s="5">
        <v>58.541017322834648</v>
      </c>
      <c r="C102" s="5">
        <v>59.170535433070867</v>
      </c>
      <c r="D102" s="5">
        <v>57.45238299212599</v>
      </c>
      <c r="E102" s="5">
        <v>58.174946456692922</v>
      </c>
    </row>
    <row r="103" spans="1:5" x14ac:dyDescent="0.25">
      <c r="A103">
        <v>2056</v>
      </c>
      <c r="B103" s="5">
        <v>58.575822047244095</v>
      </c>
      <c r="C103" s="5">
        <v>59.0967779527559</v>
      </c>
      <c r="D103" s="5">
        <v>57.554560629921269</v>
      </c>
      <c r="E103" s="5">
        <v>58.230203149606297</v>
      </c>
    </row>
    <row r="104" spans="1:5" x14ac:dyDescent="0.25">
      <c r="A104">
        <v>2057</v>
      </c>
      <c r="B104" s="5">
        <v>58.785836220472447</v>
      </c>
      <c r="C104" s="5">
        <v>59.151944881889762</v>
      </c>
      <c r="D104" s="5">
        <v>57.720051968503938</v>
      </c>
      <c r="E104" s="5">
        <v>58.272590551181111</v>
      </c>
    </row>
    <row r="105" spans="1:5" x14ac:dyDescent="0.25">
      <c r="A105">
        <v>2058</v>
      </c>
      <c r="B105" s="5">
        <v>58.717313385826785</v>
      </c>
      <c r="C105" s="5">
        <v>59.202637795275592</v>
      </c>
      <c r="D105" s="5">
        <v>57.695231811023618</v>
      </c>
      <c r="E105" s="5">
        <v>58.364619685039372</v>
      </c>
    </row>
    <row r="106" spans="1:5" x14ac:dyDescent="0.25">
      <c r="A106">
        <v>2059</v>
      </c>
      <c r="B106" s="5">
        <v>58.670277165354335</v>
      </c>
      <c r="C106" s="5">
        <v>59.276902677165353</v>
      </c>
      <c r="D106" s="5">
        <v>57.779716535433067</v>
      </c>
      <c r="E106" s="5">
        <v>58.366738582677172</v>
      </c>
    </row>
    <row r="107" spans="1:5" x14ac:dyDescent="0.25">
      <c r="A107">
        <v>2060</v>
      </c>
      <c r="B107" s="5">
        <v>58.61971181102362</v>
      </c>
      <c r="C107" s="5">
        <v>59.379302362204726</v>
      </c>
      <c r="D107" s="5">
        <v>57.800524724409442</v>
      </c>
      <c r="E107" s="5">
        <v>58.506703937007885</v>
      </c>
    </row>
    <row r="108" spans="1:5" x14ac:dyDescent="0.25">
      <c r="A108">
        <v>2061</v>
      </c>
      <c r="B108" s="5">
        <v>58.578373228346457</v>
      </c>
      <c r="C108" s="5">
        <v>59.45572251968504</v>
      </c>
      <c r="D108" s="5">
        <v>57.992905511811024</v>
      </c>
      <c r="E108" s="5">
        <v>58.569609448818895</v>
      </c>
    </row>
    <row r="109" spans="1:5" x14ac:dyDescent="0.25">
      <c r="A109">
        <v>2062</v>
      </c>
      <c r="B109" s="5">
        <v>58.577955118110239</v>
      </c>
      <c r="C109" s="5">
        <v>59.454248503937009</v>
      </c>
      <c r="D109" s="5">
        <v>58.040262992125989</v>
      </c>
      <c r="E109" s="5">
        <v>58.698245669291339</v>
      </c>
    </row>
    <row r="110" spans="1:5" x14ac:dyDescent="0.25">
      <c r="A110">
        <v>2063</v>
      </c>
      <c r="B110" s="5">
        <v>58.547433070866148</v>
      </c>
      <c r="C110" s="5">
        <v>59.617195275590561</v>
      </c>
      <c r="D110" s="5">
        <v>58.05094488188977</v>
      </c>
      <c r="E110" s="5">
        <v>58.83037795275591</v>
      </c>
    </row>
    <row r="111" spans="1:5" x14ac:dyDescent="0.25">
      <c r="A111">
        <v>2064</v>
      </c>
      <c r="B111" s="5">
        <v>58.486060157480324</v>
      </c>
      <c r="C111" s="5">
        <v>59.513379212598437</v>
      </c>
      <c r="D111" s="5">
        <v>58.097516220472443</v>
      </c>
      <c r="E111" s="5">
        <v>58.878878740157489</v>
      </c>
    </row>
    <row r="112" spans="1:5" x14ac:dyDescent="0.25">
      <c r="A112">
        <v>2065</v>
      </c>
      <c r="B112" s="5">
        <v>58.511716535433067</v>
      </c>
      <c r="C112" s="5">
        <v>59.432059842519685</v>
      </c>
      <c r="D112" s="5">
        <v>58.064182677165348</v>
      </c>
      <c r="E112" s="5">
        <v>58.918544881889773</v>
      </c>
    </row>
    <row r="113" spans="1:5" x14ac:dyDescent="0.25">
      <c r="A113">
        <v>2066</v>
      </c>
      <c r="B113" s="5">
        <v>58.633020472440947</v>
      </c>
      <c r="C113" s="5">
        <v>59.345398110236218</v>
      </c>
      <c r="D113" s="5">
        <v>58.271981102362204</v>
      </c>
      <c r="E113" s="5">
        <v>58.931787401574809</v>
      </c>
    </row>
    <row r="114" spans="1:5" x14ac:dyDescent="0.25">
      <c r="A114">
        <v>2067</v>
      </c>
      <c r="B114" s="5">
        <v>58.595678740157481</v>
      </c>
      <c r="C114" s="5">
        <v>59.279196850393703</v>
      </c>
      <c r="D114" s="5">
        <v>58.279766929133856</v>
      </c>
      <c r="E114" s="5">
        <v>58.853088188976386</v>
      </c>
    </row>
    <row r="115" spans="1:5" x14ac:dyDescent="0.25">
      <c r="A115">
        <v>2068</v>
      </c>
      <c r="B115" s="5">
        <v>58.51525511811024</v>
      </c>
      <c r="C115" s="5">
        <v>59.132371653543316</v>
      </c>
      <c r="D115" s="5">
        <v>58.271007874015751</v>
      </c>
      <c r="E115" s="5">
        <v>58.913820472440946</v>
      </c>
    </row>
    <row r="116" spans="1:5" x14ac:dyDescent="0.25">
      <c r="A116">
        <v>2069</v>
      </c>
      <c r="B116" s="5">
        <v>58.376135433070871</v>
      </c>
      <c r="C116" s="5">
        <v>59.090069291338594</v>
      </c>
      <c r="D116" s="5">
        <v>58.404566929133864</v>
      </c>
      <c r="E116" s="5">
        <v>59.107058267716539</v>
      </c>
    </row>
    <row r="117" spans="1:5" x14ac:dyDescent="0.25">
      <c r="A117">
        <v>2070</v>
      </c>
      <c r="B117" s="5">
        <v>58.369776377952753</v>
      </c>
      <c r="C117" s="5">
        <v>59.1592251968504</v>
      </c>
      <c r="D117" s="5">
        <v>58.48277480314961</v>
      </c>
      <c r="E117" s="5">
        <v>59.118300472440943</v>
      </c>
    </row>
    <row r="118" spans="1:5" x14ac:dyDescent="0.25">
      <c r="A118">
        <v>2071</v>
      </c>
      <c r="B118" s="5">
        <v>58.420646929133866</v>
      </c>
      <c r="C118" s="5">
        <v>59.373458267716543</v>
      </c>
      <c r="D118" s="5">
        <v>58.509037795275589</v>
      </c>
      <c r="E118" s="5">
        <v>59.210371653543319</v>
      </c>
    </row>
    <row r="119" spans="1:5" x14ac:dyDescent="0.25">
      <c r="A119">
        <v>2072</v>
      </c>
      <c r="B119" s="5">
        <v>58.303922834645675</v>
      </c>
      <c r="C119" s="5">
        <v>59.553307086614183</v>
      </c>
      <c r="D119" s="5">
        <v>58.512529133858266</v>
      </c>
      <c r="E119" s="5">
        <v>59.326863779527557</v>
      </c>
    </row>
    <row r="120" spans="1:5" x14ac:dyDescent="0.25">
      <c r="A120">
        <v>2073</v>
      </c>
      <c r="B120" s="5">
        <v>58.398954330708669</v>
      </c>
      <c r="C120" s="5">
        <v>59.627248818897641</v>
      </c>
      <c r="D120" s="5">
        <v>58.471511811023632</v>
      </c>
      <c r="E120" s="5">
        <v>59.381725984251979</v>
      </c>
    </row>
    <row r="121" spans="1:5" x14ac:dyDescent="0.25">
      <c r="A121">
        <v>2074</v>
      </c>
      <c r="B121" s="5">
        <v>58.495266141732294</v>
      </c>
      <c r="C121" s="5">
        <v>59.515098425196854</v>
      </c>
      <c r="D121" s="5">
        <v>58.49080157480315</v>
      </c>
      <c r="E121" s="5">
        <v>59.455511811023626</v>
      </c>
    </row>
    <row r="122" spans="1:5" x14ac:dyDescent="0.25">
      <c r="A122">
        <v>2075</v>
      </c>
      <c r="B122" s="5">
        <v>58.502982992125993</v>
      </c>
      <c r="C122" s="5">
        <v>59.488577952755904</v>
      </c>
      <c r="D122" s="5">
        <v>58.637792125984248</v>
      </c>
      <c r="E122" s="5">
        <v>59.566762204724412</v>
      </c>
    </row>
    <row r="123" spans="1:5" x14ac:dyDescent="0.25">
      <c r="A123">
        <v>2076</v>
      </c>
      <c r="B123" s="5">
        <v>58.487371653543306</v>
      </c>
      <c r="C123" s="5">
        <v>59.595226771653543</v>
      </c>
      <c r="D123" s="5">
        <v>58.60976456692913</v>
      </c>
      <c r="E123" s="5">
        <v>59.685170078740157</v>
      </c>
    </row>
    <row r="124" spans="1:5" x14ac:dyDescent="0.25">
      <c r="A124">
        <v>2077</v>
      </c>
      <c r="B124" s="5">
        <v>58.416977952755914</v>
      </c>
      <c r="C124" s="5">
        <v>59.489352755905514</v>
      </c>
      <c r="D124" s="5">
        <v>58.558185826771663</v>
      </c>
      <c r="E124" s="5">
        <v>59.774355118110236</v>
      </c>
    </row>
    <row r="125" spans="1:5" x14ac:dyDescent="0.25">
      <c r="A125">
        <v>2078</v>
      </c>
      <c r="B125" s="5">
        <v>58.401170078740151</v>
      </c>
      <c r="C125" s="5">
        <v>59.47448976377953</v>
      </c>
      <c r="D125" s="5">
        <v>58.716585826771656</v>
      </c>
      <c r="E125" s="5">
        <v>59.872743307086616</v>
      </c>
    </row>
    <row r="126" spans="1:5" x14ac:dyDescent="0.25">
      <c r="A126">
        <v>2079</v>
      </c>
      <c r="B126" s="5">
        <v>58.455892913385831</v>
      </c>
      <c r="C126" s="5">
        <v>59.507730708661413</v>
      </c>
      <c r="D126" s="5">
        <v>58.81914330708662</v>
      </c>
      <c r="E126" s="5">
        <v>59.728880314960634</v>
      </c>
    </row>
    <row r="127" spans="1:5" x14ac:dyDescent="0.25">
      <c r="A127">
        <v>2080</v>
      </c>
      <c r="B127" s="5">
        <v>58.470276377952757</v>
      </c>
      <c r="C127" s="5">
        <v>59.386752755905519</v>
      </c>
      <c r="D127" s="5">
        <v>58.868036220472447</v>
      </c>
      <c r="E127" s="5">
        <v>59.650358740157486</v>
      </c>
    </row>
    <row r="128" spans="1:5" x14ac:dyDescent="0.25">
      <c r="A128">
        <v>2081</v>
      </c>
      <c r="B128" s="5">
        <v>58.547220472440948</v>
      </c>
      <c r="C128" s="5">
        <v>59.496685039370085</v>
      </c>
      <c r="D128" s="5">
        <v>58.825946456692918</v>
      </c>
      <c r="E128" s="5">
        <v>59.682380314960625</v>
      </c>
    </row>
    <row r="129" spans="1:5" x14ac:dyDescent="0.25">
      <c r="A129">
        <v>2082</v>
      </c>
      <c r="B129" s="5">
        <v>58.549398425196856</v>
      </c>
      <c r="C129" s="5">
        <v>59.70977952755905</v>
      </c>
      <c r="D129" s="5">
        <v>58.880976377952756</v>
      </c>
      <c r="E129" s="5">
        <v>59.722700787401578</v>
      </c>
    </row>
    <row r="130" spans="1:5" x14ac:dyDescent="0.25">
      <c r="A130">
        <v>2083</v>
      </c>
      <c r="B130" s="5">
        <v>58.533132283464568</v>
      </c>
      <c r="C130" s="5">
        <v>59.610491338582676</v>
      </c>
      <c r="D130" s="5">
        <v>59.004737007874027</v>
      </c>
      <c r="E130" s="5">
        <v>59.690839370078734</v>
      </c>
    </row>
    <row r="131" spans="1:5" x14ac:dyDescent="0.25">
      <c r="A131">
        <v>2084</v>
      </c>
      <c r="B131" s="5">
        <v>58.651426771653547</v>
      </c>
      <c r="C131" s="5">
        <v>59.931670866141729</v>
      </c>
      <c r="D131" s="5">
        <v>59.072702362204737</v>
      </c>
      <c r="E131" s="5">
        <v>59.845771653543316</v>
      </c>
    </row>
    <row r="132" spans="1:5" x14ac:dyDescent="0.25">
      <c r="A132">
        <v>2085</v>
      </c>
      <c r="B132" s="5">
        <v>58.733900787401573</v>
      </c>
      <c r="C132" s="5">
        <v>60.16239448818898</v>
      </c>
      <c r="D132" s="5">
        <v>59.054640944881896</v>
      </c>
      <c r="E132" s="5">
        <v>59.986053543307079</v>
      </c>
    </row>
    <row r="133" spans="1:5" x14ac:dyDescent="0.25">
      <c r="A133">
        <v>2086</v>
      </c>
      <c r="B133" s="5">
        <v>58.712447244094498</v>
      </c>
      <c r="C133" s="5">
        <v>60.228633070866138</v>
      </c>
      <c r="D133" s="5">
        <v>58.892125984251969</v>
      </c>
      <c r="E133" s="5">
        <v>60.165661417322838</v>
      </c>
    </row>
    <row r="134" spans="1:5" x14ac:dyDescent="0.25">
      <c r="A134">
        <v>2087</v>
      </c>
      <c r="B134" s="5">
        <v>58.737477165354335</v>
      </c>
      <c r="C134" s="5">
        <v>60.479612598425192</v>
      </c>
      <c r="D134" s="5">
        <v>59.01575905511811</v>
      </c>
      <c r="E134" s="5">
        <v>60.284584251968511</v>
      </c>
    </row>
    <row r="135" spans="1:5" x14ac:dyDescent="0.25">
      <c r="A135">
        <v>2088</v>
      </c>
      <c r="B135" s="5">
        <v>58.781029606299214</v>
      </c>
      <c r="C135" s="5">
        <v>60.647244094488201</v>
      </c>
      <c r="D135" s="5">
        <v>59.024192125984257</v>
      </c>
      <c r="E135" s="5">
        <v>60.404881889763779</v>
      </c>
    </row>
    <row r="136" spans="1:5" x14ac:dyDescent="0.25">
      <c r="A136">
        <v>2089</v>
      </c>
      <c r="B136" s="5">
        <v>58.862494488188986</v>
      </c>
      <c r="C136" s="5">
        <v>60.580885039370074</v>
      </c>
      <c r="D136" s="5">
        <v>59.028996850393703</v>
      </c>
      <c r="E136" s="5">
        <v>60.384687401574809</v>
      </c>
    </row>
    <row r="137" spans="1:5" x14ac:dyDescent="0.25">
      <c r="A137">
        <v>2090</v>
      </c>
    </row>
    <row r="138" spans="1:5" x14ac:dyDescent="0.25">
      <c r="A138">
        <v>2091</v>
      </c>
    </row>
    <row r="139" spans="1:5" x14ac:dyDescent="0.25">
      <c r="A139">
        <v>2092</v>
      </c>
    </row>
    <row r="140" spans="1:5" x14ac:dyDescent="0.25">
      <c r="A140">
        <v>2093</v>
      </c>
    </row>
    <row r="141" spans="1:5" x14ac:dyDescent="0.25">
      <c r="A141">
        <v>2094</v>
      </c>
    </row>
    <row r="142" spans="1:5" x14ac:dyDescent="0.25">
      <c r="A142">
        <v>2095</v>
      </c>
    </row>
    <row r="143" spans="1:5" x14ac:dyDescent="0.25">
      <c r="A143">
        <v>2096</v>
      </c>
    </row>
    <row r="144" spans="1:5" x14ac:dyDescent="0.25">
      <c r="A144">
        <v>2097</v>
      </c>
    </row>
    <row r="145" spans="1:1" x14ac:dyDescent="0.25">
      <c r="A145">
        <v>2098</v>
      </c>
    </row>
    <row r="146" spans="1:1" x14ac:dyDescent="0.25">
      <c r="A146">
        <v>2099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6"/>
  <sheetViews>
    <sheetView tabSelected="1" workbookViewId="0">
      <selection activeCell="I10" sqref="I10"/>
    </sheetView>
  </sheetViews>
  <sheetFormatPr defaultRowHeight="15" x14ac:dyDescent="0.25"/>
  <cols>
    <col min="2" max="5" width="11" bestFit="1" customWidth="1"/>
  </cols>
  <sheetData>
    <row r="1" spans="1:5" x14ac:dyDescent="0.25">
      <c r="A1" t="s">
        <v>0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25">
      <c r="A2">
        <v>1955</v>
      </c>
    </row>
    <row r="3" spans="1:5" x14ac:dyDescent="0.25">
      <c r="A3">
        <v>1956</v>
      </c>
    </row>
    <row r="4" spans="1:5" x14ac:dyDescent="0.25">
      <c r="A4">
        <v>1957</v>
      </c>
    </row>
    <row r="5" spans="1:5" x14ac:dyDescent="0.25">
      <c r="A5">
        <v>1958</v>
      </c>
    </row>
    <row r="6" spans="1:5" x14ac:dyDescent="0.25">
      <c r="A6">
        <v>1959</v>
      </c>
    </row>
    <row r="7" spans="1:5" x14ac:dyDescent="0.25">
      <c r="A7">
        <v>1960</v>
      </c>
    </row>
    <row r="8" spans="1:5" x14ac:dyDescent="0.25">
      <c r="A8">
        <v>1961</v>
      </c>
    </row>
    <row r="9" spans="1:5" x14ac:dyDescent="0.25">
      <c r="A9">
        <v>1962</v>
      </c>
    </row>
    <row r="10" spans="1:5" x14ac:dyDescent="0.25">
      <c r="A10">
        <v>1963</v>
      </c>
    </row>
    <row r="11" spans="1:5" x14ac:dyDescent="0.25">
      <c r="A11">
        <v>1964</v>
      </c>
      <c r="B11" s="5">
        <v>55.8697406</v>
      </c>
      <c r="C11" s="5">
        <v>55.917149000000002</v>
      </c>
      <c r="D11" s="5">
        <v>56.071554800000001</v>
      </c>
      <c r="E11" s="5">
        <v>56.329619000000001</v>
      </c>
    </row>
    <row r="12" spans="1:5" x14ac:dyDescent="0.25">
      <c r="A12">
        <v>1965</v>
      </c>
      <c r="B12" s="5">
        <v>55.885191800000001</v>
      </c>
      <c r="C12" s="5">
        <v>55.928715799999999</v>
      </c>
      <c r="D12" s="5">
        <v>56.080292</v>
      </c>
      <c r="E12" s="5">
        <v>56.341743800000003</v>
      </c>
    </row>
    <row r="13" spans="1:5" x14ac:dyDescent="0.25">
      <c r="A13">
        <v>1966</v>
      </c>
      <c r="B13" s="5">
        <v>55.888449800000004</v>
      </c>
      <c r="C13" s="5">
        <v>55.934864599999997</v>
      </c>
      <c r="D13" s="5">
        <v>56.082245</v>
      </c>
      <c r="E13" s="5">
        <v>56.3394938</v>
      </c>
    </row>
    <row r="14" spans="1:5" x14ac:dyDescent="0.25">
      <c r="A14">
        <v>1967</v>
      </c>
      <c r="B14" s="5">
        <v>55.882304599999998</v>
      </c>
      <c r="C14" s="5">
        <v>55.928064200000001</v>
      </c>
      <c r="D14" s="5">
        <v>56.070349700000001</v>
      </c>
      <c r="E14" s="5">
        <v>56.333240599999996</v>
      </c>
    </row>
    <row r="15" spans="1:5" x14ac:dyDescent="0.25">
      <c r="A15">
        <v>1968</v>
      </c>
      <c r="B15" s="5">
        <v>55.867139600000002</v>
      </c>
      <c r="C15" s="5">
        <v>55.912535599999998</v>
      </c>
      <c r="D15" s="5">
        <v>56.052086000000003</v>
      </c>
      <c r="E15" s="5">
        <v>56.3221256</v>
      </c>
    </row>
    <row r="16" spans="1:5" x14ac:dyDescent="0.25">
      <c r="A16">
        <v>1969</v>
      </c>
      <c r="B16" s="5">
        <v>55.890269600000003</v>
      </c>
      <c r="C16" s="5">
        <v>55.9335272</v>
      </c>
      <c r="D16" s="5">
        <v>56.061442400000004</v>
      </c>
      <c r="E16" s="5">
        <v>56.336954000000006</v>
      </c>
    </row>
    <row r="17" spans="1:5" x14ac:dyDescent="0.25">
      <c r="A17">
        <v>1970</v>
      </c>
      <c r="B17" s="5">
        <v>55.896258199999998</v>
      </c>
      <c r="C17" s="5">
        <v>55.9380758</v>
      </c>
      <c r="D17" s="5">
        <v>56.053610599999999</v>
      </c>
      <c r="E17" s="5">
        <v>56.336242999999996</v>
      </c>
    </row>
    <row r="18" spans="1:5" x14ac:dyDescent="0.25">
      <c r="A18">
        <v>1971</v>
      </c>
      <c r="B18" s="5">
        <v>55.88861</v>
      </c>
      <c r="C18" s="5">
        <v>55.9291172</v>
      </c>
      <c r="D18" s="5">
        <v>56.047956800000001</v>
      </c>
      <c r="E18" s="5">
        <v>56.329982600000001</v>
      </c>
    </row>
    <row r="19" spans="1:5" x14ac:dyDescent="0.25">
      <c r="A19">
        <v>1972</v>
      </c>
      <c r="B19" s="5">
        <v>55.868898200000004</v>
      </c>
      <c r="C19" s="5">
        <v>55.905344599999999</v>
      </c>
      <c r="D19" s="5">
        <v>56.039347399999997</v>
      </c>
      <c r="E19" s="5">
        <v>56.321115800000001</v>
      </c>
    </row>
    <row r="20" spans="1:5" x14ac:dyDescent="0.25">
      <c r="A20">
        <v>1973</v>
      </c>
      <c r="B20" s="5">
        <v>55.851233000000001</v>
      </c>
      <c r="C20" s="5">
        <v>55.893523999999999</v>
      </c>
      <c r="D20" s="5">
        <v>56.025789799999998</v>
      </c>
      <c r="E20" s="5">
        <v>56.3120294</v>
      </c>
    </row>
    <row r="21" spans="1:5" x14ac:dyDescent="0.25">
      <c r="A21">
        <v>1974</v>
      </c>
      <c r="B21" s="5">
        <v>55.8617378</v>
      </c>
      <c r="C21" s="5">
        <v>55.899280400000002</v>
      </c>
      <c r="D21" s="5">
        <v>56.0311898</v>
      </c>
      <c r="E21" s="5">
        <v>56.320149200000003</v>
      </c>
    </row>
    <row r="22" spans="1:5" x14ac:dyDescent="0.25">
      <c r="A22">
        <v>1975</v>
      </c>
      <c r="B22" s="5">
        <v>55.893025399999999</v>
      </c>
      <c r="C22" s="5">
        <v>55.936995799999998</v>
      </c>
      <c r="D22" s="5">
        <v>56.062005800000001</v>
      </c>
      <c r="E22" s="5">
        <v>56.345192600000004</v>
      </c>
    </row>
    <row r="23" spans="1:5" x14ac:dyDescent="0.25">
      <c r="A23">
        <v>1976</v>
      </c>
      <c r="B23" s="5">
        <v>55.918961600000003</v>
      </c>
      <c r="C23" s="5">
        <v>55.9692212</v>
      </c>
      <c r="D23" s="5">
        <v>56.091122600000006</v>
      </c>
      <c r="E23" s="5">
        <v>56.366844800000003</v>
      </c>
    </row>
    <row r="24" spans="1:5" x14ac:dyDescent="0.25">
      <c r="A24">
        <v>1977</v>
      </c>
      <c r="B24" s="5">
        <v>55.9406678</v>
      </c>
      <c r="C24" s="5">
        <v>56.000760799999995</v>
      </c>
      <c r="D24" s="5">
        <v>56.118702200000001</v>
      </c>
      <c r="E24" s="5">
        <v>56.397469999999998</v>
      </c>
    </row>
    <row r="25" spans="1:5" x14ac:dyDescent="0.25">
      <c r="A25">
        <v>1978</v>
      </c>
      <c r="B25" s="5">
        <v>55.983207200000003</v>
      </c>
      <c r="C25" s="5">
        <v>56.042022200000005</v>
      </c>
      <c r="D25" s="5">
        <v>56.166224</v>
      </c>
      <c r="E25" s="5">
        <v>56.442129800000004</v>
      </c>
    </row>
    <row r="26" spans="1:5" x14ac:dyDescent="0.25">
      <c r="A26">
        <v>1979</v>
      </c>
      <c r="B26" s="5">
        <v>56.039297900000001</v>
      </c>
      <c r="C26" s="5">
        <v>56.078873600000001</v>
      </c>
      <c r="D26" s="5">
        <v>56.216453000000001</v>
      </c>
      <c r="E26" s="5">
        <v>56.492691800000003</v>
      </c>
    </row>
    <row r="27" spans="1:5" x14ac:dyDescent="0.25">
      <c r="A27">
        <v>1980</v>
      </c>
      <c r="B27" s="5">
        <v>56.069668399999998</v>
      </c>
      <c r="C27" s="5">
        <v>56.118855199999999</v>
      </c>
      <c r="D27" s="5">
        <v>56.252233400000001</v>
      </c>
      <c r="E27" s="5">
        <v>56.527278799999998</v>
      </c>
    </row>
    <row r="28" spans="1:5" x14ac:dyDescent="0.25">
      <c r="A28">
        <v>1981</v>
      </c>
      <c r="B28" s="5">
        <v>56.108955199999997</v>
      </c>
      <c r="C28" s="5">
        <v>56.151771799999999</v>
      </c>
      <c r="D28" s="5">
        <v>56.2898894</v>
      </c>
      <c r="E28" s="5">
        <v>56.5693682</v>
      </c>
    </row>
    <row r="29" spans="1:5" x14ac:dyDescent="0.25">
      <c r="A29">
        <v>1982</v>
      </c>
      <c r="B29" s="5">
        <v>56.095255399999999</v>
      </c>
      <c r="C29" s="5">
        <v>56.144647399999997</v>
      </c>
      <c r="D29" s="5">
        <v>56.284676599999997</v>
      </c>
      <c r="E29" s="5">
        <v>56.563300400000003</v>
      </c>
    </row>
    <row r="30" spans="1:5" x14ac:dyDescent="0.25">
      <c r="A30">
        <v>1983</v>
      </c>
      <c r="B30" s="5">
        <v>56.115231800000004</v>
      </c>
      <c r="C30" s="5">
        <v>56.153805800000001</v>
      </c>
      <c r="D30" s="5">
        <v>56.2988012</v>
      </c>
      <c r="E30" s="5">
        <v>56.574991400000002</v>
      </c>
    </row>
    <row r="31" spans="1:5" x14ac:dyDescent="0.25">
      <c r="A31">
        <v>1984</v>
      </c>
      <c r="B31" s="5">
        <v>56.140588399999999</v>
      </c>
      <c r="C31" s="5">
        <v>56.1765884</v>
      </c>
      <c r="D31" s="5">
        <v>56.321538799999999</v>
      </c>
      <c r="E31" s="5">
        <v>56.602290199999999</v>
      </c>
    </row>
    <row r="32" spans="1:5" x14ac:dyDescent="0.25">
      <c r="A32">
        <v>1985</v>
      </c>
      <c r="B32" s="5">
        <v>56.154520400000003</v>
      </c>
      <c r="C32" s="5">
        <v>56.211787400000006</v>
      </c>
      <c r="D32" s="5">
        <v>56.348524400000002</v>
      </c>
      <c r="E32" s="5">
        <v>56.623154</v>
      </c>
    </row>
    <row r="33" spans="1:5" x14ac:dyDescent="0.25">
      <c r="A33">
        <v>1986</v>
      </c>
      <c r="B33" s="5">
        <v>56.173159400000003</v>
      </c>
      <c r="C33" s="5">
        <v>56.226203600000005</v>
      </c>
      <c r="D33" s="5">
        <v>56.3680436</v>
      </c>
      <c r="E33" s="5">
        <v>56.648696000000001</v>
      </c>
    </row>
    <row r="34" spans="1:5" x14ac:dyDescent="0.25">
      <c r="A34">
        <v>1987</v>
      </c>
      <c r="B34" s="5">
        <v>56.243065099999995</v>
      </c>
      <c r="C34" s="5">
        <v>56.302102399999995</v>
      </c>
      <c r="D34" s="5">
        <v>56.446475</v>
      </c>
      <c r="E34" s="5">
        <v>56.720596999999998</v>
      </c>
    </row>
    <row r="35" spans="1:5" x14ac:dyDescent="0.25">
      <c r="A35">
        <v>1988</v>
      </c>
      <c r="B35" s="5">
        <v>56.291511200000002</v>
      </c>
      <c r="C35" s="5">
        <v>56.357718800000001</v>
      </c>
      <c r="D35" s="5">
        <v>56.504319800000005</v>
      </c>
      <c r="E35" s="5">
        <v>56.774211800000003</v>
      </c>
    </row>
    <row r="36" spans="1:5" x14ac:dyDescent="0.25">
      <c r="A36">
        <v>1989</v>
      </c>
      <c r="B36" s="5">
        <v>56.325016399999996</v>
      </c>
      <c r="C36" s="5">
        <v>56.389251200000004</v>
      </c>
      <c r="D36" s="5">
        <v>56.548369399999999</v>
      </c>
      <c r="E36" s="5">
        <v>56.813280800000001</v>
      </c>
    </row>
    <row r="37" spans="1:5" x14ac:dyDescent="0.25">
      <c r="A37">
        <v>1990</v>
      </c>
      <c r="B37" s="5">
        <v>56.352604999999997</v>
      </c>
      <c r="C37" s="5">
        <v>56.418372500000004</v>
      </c>
      <c r="D37" s="5">
        <v>56.584678100000005</v>
      </c>
      <c r="E37" s="5">
        <v>56.848897399999998</v>
      </c>
    </row>
    <row r="38" spans="1:5" x14ac:dyDescent="0.25">
      <c r="A38">
        <v>1991</v>
      </c>
      <c r="B38" s="5">
        <v>56.399059399999999</v>
      </c>
      <c r="C38" s="5">
        <v>56.468434999999999</v>
      </c>
      <c r="D38" s="5">
        <v>56.632766000000004</v>
      </c>
      <c r="E38" s="5">
        <v>56.900895800000001</v>
      </c>
    </row>
    <row r="39" spans="1:5" x14ac:dyDescent="0.25">
      <c r="A39">
        <v>1992</v>
      </c>
      <c r="B39" s="5">
        <v>56.483558599999995</v>
      </c>
      <c r="C39" s="5">
        <v>56.556912199999999</v>
      </c>
      <c r="D39" s="5">
        <v>56.715007999999997</v>
      </c>
      <c r="E39" s="5">
        <v>56.981863399999995</v>
      </c>
    </row>
    <row r="40" spans="1:5" x14ac:dyDescent="0.25">
      <c r="A40">
        <v>1993</v>
      </c>
      <c r="B40" s="5">
        <v>56.569033400000002</v>
      </c>
      <c r="C40" s="5">
        <v>56.643670400000005</v>
      </c>
      <c r="D40" s="5">
        <v>56.7946922</v>
      </c>
      <c r="E40" s="5">
        <v>57.065968400000003</v>
      </c>
    </row>
    <row r="41" spans="1:5" x14ac:dyDescent="0.25">
      <c r="A41">
        <v>1994</v>
      </c>
      <c r="B41" s="5">
        <v>56.6329262</v>
      </c>
      <c r="C41" s="5">
        <v>56.718276799999998</v>
      </c>
      <c r="D41" s="5">
        <v>56.863815799999998</v>
      </c>
      <c r="E41" s="5">
        <v>57.139590200000001</v>
      </c>
    </row>
    <row r="42" spans="1:5" x14ac:dyDescent="0.25">
      <c r="A42">
        <v>1995</v>
      </c>
      <c r="B42" s="5">
        <v>56.691359599999998</v>
      </c>
      <c r="C42" s="5">
        <v>56.779876399999999</v>
      </c>
      <c r="D42" s="5">
        <v>56.9310008</v>
      </c>
      <c r="E42" s="5">
        <v>57.209345599999999</v>
      </c>
    </row>
    <row r="43" spans="1:5" x14ac:dyDescent="0.25">
      <c r="A43">
        <v>1996</v>
      </c>
      <c r="B43" s="5">
        <v>56.744941099999998</v>
      </c>
      <c r="C43" s="5">
        <v>56.835069799999999</v>
      </c>
      <c r="D43" s="5">
        <v>56.988224599999995</v>
      </c>
      <c r="E43" s="5">
        <v>57.272494999999999</v>
      </c>
    </row>
    <row r="44" spans="1:5" x14ac:dyDescent="0.25">
      <c r="A44">
        <v>1997</v>
      </c>
      <c r="B44" s="5">
        <v>56.821285400000001</v>
      </c>
      <c r="C44" s="5">
        <v>56.9053112</v>
      </c>
      <c r="D44" s="5">
        <v>57.059700800000002</v>
      </c>
      <c r="E44" s="5">
        <v>57.342263000000003</v>
      </c>
    </row>
    <row r="45" spans="1:5" x14ac:dyDescent="0.25">
      <c r="A45">
        <v>1998</v>
      </c>
      <c r="B45" s="5">
        <v>56.880057199999996</v>
      </c>
      <c r="C45" s="5">
        <v>56.955698599999998</v>
      </c>
      <c r="D45" s="5">
        <v>57.108876800000004</v>
      </c>
      <c r="E45" s="5">
        <v>57.400790000000001</v>
      </c>
    </row>
    <row r="46" spans="1:5" x14ac:dyDescent="0.25">
      <c r="A46">
        <v>1999</v>
      </c>
      <c r="B46" s="5">
        <v>56.938658000000004</v>
      </c>
      <c r="C46" s="5">
        <v>57.021222199999997</v>
      </c>
      <c r="D46" s="5">
        <v>57.166109599999999</v>
      </c>
      <c r="E46" s="5">
        <v>57.456553100000001</v>
      </c>
    </row>
    <row r="47" spans="1:5" x14ac:dyDescent="0.25">
      <c r="A47">
        <v>2000</v>
      </c>
      <c r="B47" s="5">
        <v>57.015210199999999</v>
      </c>
      <c r="C47" s="5">
        <v>57.096210200000002</v>
      </c>
      <c r="D47" s="5">
        <v>57.241500799999997</v>
      </c>
      <c r="E47" s="5">
        <v>57.529810400000002</v>
      </c>
    </row>
    <row r="48" spans="1:5" x14ac:dyDescent="0.25">
      <c r="A48">
        <v>2001</v>
      </c>
      <c r="B48" s="5">
        <v>57.0640784</v>
      </c>
      <c r="C48" s="5">
        <v>57.140736799999999</v>
      </c>
      <c r="D48" s="5">
        <v>57.293457799999999</v>
      </c>
      <c r="E48" s="5">
        <v>57.583668199999998</v>
      </c>
    </row>
    <row r="49" spans="1:5" x14ac:dyDescent="0.25">
      <c r="A49">
        <v>2002</v>
      </c>
      <c r="B49" s="5">
        <v>57.140798000000004</v>
      </c>
      <c r="C49" s="5">
        <v>57.211984399999999</v>
      </c>
      <c r="D49" s="5">
        <v>57.365383999999999</v>
      </c>
      <c r="E49" s="5">
        <v>57.655828400000004</v>
      </c>
    </row>
    <row r="50" spans="1:5" x14ac:dyDescent="0.25">
      <c r="A50">
        <v>2003</v>
      </c>
      <c r="B50" s="5">
        <v>57.224607800000001</v>
      </c>
      <c r="C50" s="5">
        <v>57.300623600000002</v>
      </c>
      <c r="D50" s="5">
        <v>57.4499408</v>
      </c>
      <c r="E50" s="5">
        <v>57.746003000000002</v>
      </c>
    </row>
    <row r="51" spans="1:5" x14ac:dyDescent="0.25">
      <c r="A51">
        <v>2004</v>
      </c>
      <c r="B51" s="5">
        <v>57.301892600000002</v>
      </c>
      <c r="C51" s="5">
        <v>57.377683400000002</v>
      </c>
      <c r="D51" s="5">
        <v>57.531968599999999</v>
      </c>
      <c r="E51" s="5">
        <v>57.825102200000003</v>
      </c>
    </row>
    <row r="52" spans="1:5" x14ac:dyDescent="0.25">
      <c r="A52">
        <v>2005</v>
      </c>
      <c r="B52" s="5">
        <v>57.386931799999999</v>
      </c>
      <c r="C52" s="5">
        <v>57.440292799999995</v>
      </c>
      <c r="D52" s="5">
        <v>57.606459799999996</v>
      </c>
      <c r="E52" s="5">
        <v>57.907477400000005</v>
      </c>
    </row>
    <row r="53" spans="1:5" x14ac:dyDescent="0.25">
      <c r="A53">
        <v>2006</v>
      </c>
      <c r="B53" s="5">
        <v>57.467748200000003</v>
      </c>
      <c r="C53" s="5">
        <v>57.527927599999998</v>
      </c>
      <c r="D53" s="5">
        <v>57.685712000000002</v>
      </c>
      <c r="E53" s="5">
        <v>57.988219999999998</v>
      </c>
    </row>
    <row r="54" spans="1:5" x14ac:dyDescent="0.25">
      <c r="A54">
        <v>2007</v>
      </c>
      <c r="B54" s="5">
        <v>57.516612800000004</v>
      </c>
      <c r="C54" s="5">
        <v>57.562406600000003</v>
      </c>
      <c r="D54" s="5">
        <v>57.738174799999996</v>
      </c>
      <c r="E54" s="5">
        <v>58.036071200000002</v>
      </c>
    </row>
    <row r="55" spans="1:5" x14ac:dyDescent="0.25">
      <c r="A55">
        <v>2008</v>
      </c>
      <c r="B55" s="5">
        <v>57.585347599999999</v>
      </c>
      <c r="C55" s="5">
        <v>57.620719399999999</v>
      </c>
      <c r="D55" s="5">
        <v>57.802099999999996</v>
      </c>
      <c r="E55" s="5">
        <v>58.083335599999998</v>
      </c>
    </row>
    <row r="56" spans="1:5" x14ac:dyDescent="0.25">
      <c r="A56">
        <v>2009</v>
      </c>
      <c r="B56" s="5">
        <v>57.6659066</v>
      </c>
      <c r="C56" s="5">
        <v>57.689310200000001</v>
      </c>
      <c r="D56" s="5">
        <v>57.846488000000001</v>
      </c>
      <c r="E56" s="5">
        <v>58.148551400000002</v>
      </c>
    </row>
    <row r="57" spans="1:5" x14ac:dyDescent="0.25">
      <c r="A57">
        <v>2010</v>
      </c>
      <c r="B57" s="5">
        <v>57.7551506</v>
      </c>
      <c r="C57" s="5">
        <v>57.779515400000001</v>
      </c>
      <c r="D57" s="5">
        <v>57.901996400000002</v>
      </c>
      <c r="E57" s="5">
        <v>58.236378799999997</v>
      </c>
    </row>
    <row r="58" spans="1:5" x14ac:dyDescent="0.25">
      <c r="A58">
        <v>2011</v>
      </c>
      <c r="B58" s="5">
        <v>57.822814399999999</v>
      </c>
      <c r="C58" s="5">
        <v>57.848449099999996</v>
      </c>
      <c r="D58" s="5">
        <v>57.971557399999995</v>
      </c>
      <c r="E58" s="5">
        <v>58.307269099999999</v>
      </c>
    </row>
    <row r="59" spans="1:5" x14ac:dyDescent="0.25">
      <c r="A59">
        <v>2012</v>
      </c>
      <c r="B59" s="5">
        <v>57.879449600000001</v>
      </c>
      <c r="C59" s="5">
        <v>57.896029400000003</v>
      </c>
      <c r="D59" s="5">
        <v>58.0196714</v>
      </c>
      <c r="E59" s="5">
        <v>58.364270599999998</v>
      </c>
    </row>
    <row r="60" spans="1:5" x14ac:dyDescent="0.25">
      <c r="A60">
        <v>2013</v>
      </c>
      <c r="B60" s="5">
        <v>57.947736200000001</v>
      </c>
      <c r="C60" s="5">
        <v>57.987364999999997</v>
      </c>
      <c r="D60" s="5">
        <v>58.088272099999998</v>
      </c>
      <c r="E60" s="5">
        <v>58.4270852</v>
      </c>
    </row>
    <row r="61" spans="1:5" x14ac:dyDescent="0.25">
      <c r="A61">
        <v>2014</v>
      </c>
      <c r="B61" s="5">
        <v>58.025645600000004</v>
      </c>
      <c r="C61" s="5">
        <v>58.051194800000005</v>
      </c>
      <c r="D61" s="5">
        <v>58.156764799999998</v>
      </c>
      <c r="E61" s="5">
        <v>58.496658800000006</v>
      </c>
    </row>
    <row r="62" spans="1:5" x14ac:dyDescent="0.25">
      <c r="A62">
        <v>2015</v>
      </c>
      <c r="B62" s="5">
        <v>58.099841600000005</v>
      </c>
      <c r="C62" s="5">
        <v>58.102503800000001</v>
      </c>
      <c r="D62" s="5">
        <v>58.231535000000001</v>
      </c>
      <c r="E62" s="5">
        <v>58.567789400000002</v>
      </c>
    </row>
    <row r="63" spans="1:5" x14ac:dyDescent="0.25">
      <c r="A63">
        <v>2016</v>
      </c>
      <c r="B63" s="5">
        <v>58.156136599999996</v>
      </c>
      <c r="C63" s="5">
        <v>58.154108000000001</v>
      </c>
      <c r="D63" s="5">
        <v>58.300898000000004</v>
      </c>
      <c r="E63" s="5">
        <v>58.629353899999998</v>
      </c>
    </row>
    <row r="64" spans="1:5" x14ac:dyDescent="0.25">
      <c r="A64">
        <v>2017</v>
      </c>
      <c r="B64" s="5">
        <v>58.223115499999999</v>
      </c>
      <c r="C64" s="5">
        <v>58.247448800000001</v>
      </c>
      <c r="D64" s="5">
        <v>58.359230600000004</v>
      </c>
      <c r="E64" s="5">
        <v>58.689620599999998</v>
      </c>
    </row>
    <row r="65" spans="1:5" x14ac:dyDescent="0.25">
      <c r="A65">
        <v>2018</v>
      </c>
      <c r="B65" s="5">
        <v>58.283023999999997</v>
      </c>
      <c r="C65" s="5">
        <v>58.336082599999997</v>
      </c>
      <c r="D65" s="5">
        <v>58.4183588</v>
      </c>
      <c r="E65" s="5">
        <v>58.747982</v>
      </c>
    </row>
    <row r="66" spans="1:5" x14ac:dyDescent="0.25">
      <c r="A66">
        <v>2019</v>
      </c>
      <c r="B66" s="5">
        <v>58.351121599999999</v>
      </c>
      <c r="C66" s="5">
        <v>58.402518799999996</v>
      </c>
      <c r="D66" s="5">
        <v>58.493688800000001</v>
      </c>
      <c r="E66" s="5">
        <v>58.817840000000004</v>
      </c>
    </row>
    <row r="67" spans="1:5" x14ac:dyDescent="0.25">
      <c r="A67">
        <v>2020</v>
      </c>
      <c r="B67" s="5">
        <v>58.416218600000001</v>
      </c>
      <c r="C67" s="5">
        <v>58.480242799999999</v>
      </c>
      <c r="D67" s="5">
        <v>58.552784600000003</v>
      </c>
      <c r="E67" s="5">
        <v>58.880330600000001</v>
      </c>
    </row>
    <row r="68" spans="1:5" x14ac:dyDescent="0.25">
      <c r="A68">
        <v>2021</v>
      </c>
      <c r="B68" s="5">
        <v>58.502190200000001</v>
      </c>
      <c r="C68" s="5">
        <v>58.570782800000003</v>
      </c>
      <c r="D68" s="5">
        <v>58.625666600000002</v>
      </c>
      <c r="E68" s="5">
        <v>58.951380200000003</v>
      </c>
    </row>
    <row r="69" spans="1:5" x14ac:dyDescent="0.25">
      <c r="A69">
        <v>2022</v>
      </c>
      <c r="B69" s="5">
        <v>58.5625055</v>
      </c>
      <c r="C69" s="5">
        <v>58.659222200000002</v>
      </c>
      <c r="D69" s="5">
        <v>58.712151199999994</v>
      </c>
      <c r="E69" s="5">
        <v>59.038685600000001</v>
      </c>
    </row>
    <row r="70" spans="1:5" x14ac:dyDescent="0.25">
      <c r="A70">
        <v>2023</v>
      </c>
      <c r="B70" s="5">
        <v>58.637584400000001</v>
      </c>
      <c r="C70" s="5">
        <v>58.750876400000003</v>
      </c>
      <c r="D70" s="5">
        <v>58.793181799999999</v>
      </c>
      <c r="E70" s="5">
        <v>59.116818199999997</v>
      </c>
    </row>
    <row r="71" spans="1:5" x14ac:dyDescent="0.25">
      <c r="A71">
        <v>2024</v>
      </c>
      <c r="B71" s="5">
        <v>58.703198</v>
      </c>
      <c r="C71" s="5">
        <v>58.829525599999997</v>
      </c>
      <c r="D71" s="5">
        <v>58.868977999999998</v>
      </c>
      <c r="E71" s="5">
        <v>59.200600999999999</v>
      </c>
    </row>
    <row r="72" spans="1:5" x14ac:dyDescent="0.25">
      <c r="A72">
        <v>2025</v>
      </c>
      <c r="B72" s="5">
        <v>58.767873800000004</v>
      </c>
      <c r="C72" s="5">
        <v>58.901334800000001</v>
      </c>
      <c r="D72" s="5">
        <v>58.929038599999998</v>
      </c>
      <c r="E72" s="5">
        <v>59.269928899999996</v>
      </c>
    </row>
    <row r="73" spans="1:5" x14ac:dyDescent="0.25">
      <c r="A73">
        <v>2026</v>
      </c>
      <c r="B73" s="5">
        <v>58.825574600000003</v>
      </c>
      <c r="C73" s="5">
        <v>58.981150400000004</v>
      </c>
      <c r="D73" s="5">
        <v>59.000358200000001</v>
      </c>
      <c r="E73" s="5">
        <v>59.348103800000004</v>
      </c>
    </row>
    <row r="74" spans="1:5" x14ac:dyDescent="0.25">
      <c r="A74">
        <v>2027</v>
      </c>
      <c r="B74" s="5">
        <v>58.875664999999998</v>
      </c>
      <c r="C74" s="5">
        <v>59.065435399999998</v>
      </c>
      <c r="D74" s="5">
        <v>59.081957599999996</v>
      </c>
      <c r="E74" s="5">
        <v>59.445325400000002</v>
      </c>
    </row>
    <row r="75" spans="1:5" x14ac:dyDescent="0.25">
      <c r="A75">
        <v>2028</v>
      </c>
      <c r="B75" s="5">
        <v>58.939322000000004</v>
      </c>
      <c r="C75" s="5">
        <v>59.143661600000001</v>
      </c>
      <c r="D75" s="5">
        <v>59.157037400000007</v>
      </c>
      <c r="E75" s="5">
        <v>59.5447664</v>
      </c>
    </row>
    <row r="76" spans="1:5" x14ac:dyDescent="0.25">
      <c r="A76">
        <v>2029</v>
      </c>
      <c r="B76" s="5">
        <v>58.9633106</v>
      </c>
      <c r="C76" s="5">
        <v>59.203704200000004</v>
      </c>
      <c r="D76" s="5">
        <v>59.225156600000005</v>
      </c>
      <c r="E76" s="5">
        <v>59.620227800000002</v>
      </c>
    </row>
    <row r="77" spans="1:5" x14ac:dyDescent="0.25">
      <c r="A77">
        <v>2030</v>
      </c>
      <c r="B77" s="5">
        <v>59.011588400000001</v>
      </c>
      <c r="C77" s="5">
        <v>59.244027799999998</v>
      </c>
      <c r="D77" s="5">
        <v>59.303355799999999</v>
      </c>
      <c r="E77" s="5">
        <v>59.690322500000001</v>
      </c>
    </row>
    <row r="78" spans="1:5" x14ac:dyDescent="0.25">
      <c r="A78">
        <v>2031</v>
      </c>
      <c r="B78" s="5">
        <v>59.062836200000007</v>
      </c>
      <c r="C78" s="5">
        <v>59.3117132</v>
      </c>
      <c r="D78" s="5">
        <v>59.369201599999997</v>
      </c>
      <c r="E78" s="5">
        <v>59.7809138</v>
      </c>
    </row>
    <row r="79" spans="1:5" x14ac:dyDescent="0.25">
      <c r="A79">
        <v>2032</v>
      </c>
      <c r="B79" s="5">
        <v>59.093821399999996</v>
      </c>
      <c r="C79" s="5">
        <v>59.375805800000002</v>
      </c>
      <c r="D79" s="5">
        <v>59.441979200000006</v>
      </c>
      <c r="E79" s="5">
        <v>59.866671199999999</v>
      </c>
    </row>
    <row r="80" spans="1:5" x14ac:dyDescent="0.25">
      <c r="A80">
        <v>2033</v>
      </c>
      <c r="B80" s="5">
        <v>59.1568988</v>
      </c>
      <c r="C80" s="5">
        <v>59.416953800000002</v>
      </c>
      <c r="D80" s="5">
        <v>59.512278199999997</v>
      </c>
      <c r="E80" s="5">
        <v>59.961111799999998</v>
      </c>
    </row>
    <row r="81" spans="1:5" x14ac:dyDescent="0.25">
      <c r="A81">
        <v>2034</v>
      </c>
      <c r="B81" s="5">
        <v>59.196662599999996</v>
      </c>
      <c r="C81" s="5">
        <v>59.501544800000005</v>
      </c>
      <c r="D81" s="5">
        <v>59.598742999999999</v>
      </c>
      <c r="E81" s="5">
        <v>60.050237000000003</v>
      </c>
    </row>
    <row r="82" spans="1:5" x14ac:dyDescent="0.25">
      <c r="A82">
        <v>2035</v>
      </c>
      <c r="B82" s="5">
        <v>59.209159100000001</v>
      </c>
      <c r="C82" s="5">
        <v>59.5810076</v>
      </c>
      <c r="D82" s="5">
        <v>59.658962000000002</v>
      </c>
      <c r="E82" s="5">
        <v>60.140395400000003</v>
      </c>
    </row>
    <row r="83" spans="1:5" x14ac:dyDescent="0.25">
      <c r="A83">
        <v>2036</v>
      </c>
      <c r="B83" s="5">
        <v>59.254631600000003</v>
      </c>
      <c r="C83" s="5">
        <v>59.651918600000002</v>
      </c>
      <c r="D83" s="5">
        <v>59.716560200000004</v>
      </c>
      <c r="E83" s="5">
        <v>60.225600200000002</v>
      </c>
    </row>
    <row r="84" spans="1:5" x14ac:dyDescent="0.25">
      <c r="A84">
        <v>2037</v>
      </c>
      <c r="B84" s="5">
        <v>59.279490500000001</v>
      </c>
      <c r="C84" s="5">
        <v>59.691972200000002</v>
      </c>
      <c r="D84" s="5">
        <v>59.7786008</v>
      </c>
      <c r="E84" s="5">
        <v>60.317789000000005</v>
      </c>
    </row>
    <row r="85" spans="1:5" x14ac:dyDescent="0.25">
      <c r="A85">
        <v>2038</v>
      </c>
      <c r="B85" s="5">
        <v>59.329700599999995</v>
      </c>
      <c r="C85" s="5">
        <v>59.731007000000005</v>
      </c>
      <c r="D85" s="5">
        <v>59.866154600000002</v>
      </c>
      <c r="E85" s="5">
        <v>60.403731800000003</v>
      </c>
    </row>
    <row r="86" spans="1:5" x14ac:dyDescent="0.25">
      <c r="A86">
        <v>2039</v>
      </c>
      <c r="B86" s="5">
        <v>59.36468</v>
      </c>
      <c r="C86" s="5">
        <v>59.792651599999999</v>
      </c>
      <c r="D86" s="5">
        <v>59.943595999999999</v>
      </c>
      <c r="E86" s="5">
        <v>60.501542000000001</v>
      </c>
    </row>
    <row r="87" spans="1:5" x14ac:dyDescent="0.25">
      <c r="A87">
        <v>2040</v>
      </c>
      <c r="B87" s="5">
        <v>59.403768800000002</v>
      </c>
      <c r="C87" s="5">
        <v>59.835097400000002</v>
      </c>
      <c r="D87" s="5">
        <v>60.016100000000002</v>
      </c>
      <c r="E87" s="5">
        <v>60.607365799999997</v>
      </c>
    </row>
    <row r="88" spans="1:5" x14ac:dyDescent="0.25">
      <c r="A88">
        <v>2041</v>
      </c>
      <c r="B88" s="5">
        <v>59.4377438</v>
      </c>
      <c r="C88" s="5">
        <v>59.893274300000002</v>
      </c>
      <c r="D88" s="5">
        <v>60.085392799999994</v>
      </c>
      <c r="E88" s="5">
        <v>60.7150058</v>
      </c>
    </row>
    <row r="89" spans="1:5" x14ac:dyDescent="0.25">
      <c r="A89">
        <v>2042</v>
      </c>
      <c r="B89" s="5">
        <v>59.485690400000003</v>
      </c>
      <c r="C89" s="5">
        <v>59.951560999999998</v>
      </c>
      <c r="D89" s="5">
        <v>60.148049</v>
      </c>
      <c r="E89" s="5">
        <v>60.799855999999998</v>
      </c>
    </row>
    <row r="90" spans="1:5" x14ac:dyDescent="0.25">
      <c r="A90">
        <v>2043</v>
      </c>
      <c r="B90" s="5">
        <v>59.512114400000002</v>
      </c>
      <c r="C90" s="5">
        <v>59.9956484</v>
      </c>
      <c r="D90" s="5">
        <v>60.215116999999999</v>
      </c>
      <c r="E90" s="5">
        <v>60.903806000000003</v>
      </c>
    </row>
    <row r="91" spans="1:5" x14ac:dyDescent="0.25">
      <c r="A91">
        <v>2044</v>
      </c>
      <c r="B91" s="5">
        <v>59.528503400000005</v>
      </c>
      <c r="C91" s="5">
        <v>60.046386800000001</v>
      </c>
      <c r="D91" s="5">
        <v>60.277240399999997</v>
      </c>
      <c r="E91" s="5">
        <v>60.988652600000002</v>
      </c>
    </row>
    <row r="92" spans="1:5" x14ac:dyDescent="0.25">
      <c r="A92">
        <v>2045</v>
      </c>
      <c r="B92" s="5">
        <v>59.528202800000003</v>
      </c>
      <c r="C92" s="5">
        <v>60.084357799999999</v>
      </c>
      <c r="D92" s="5">
        <v>60.357874100000004</v>
      </c>
      <c r="E92" s="5">
        <v>61.085228000000001</v>
      </c>
    </row>
    <row r="93" spans="1:5" x14ac:dyDescent="0.25">
      <c r="A93">
        <v>2046</v>
      </c>
      <c r="B93" s="5">
        <v>59.556219800000001</v>
      </c>
      <c r="C93" s="5">
        <v>60.1324106</v>
      </c>
      <c r="D93" s="5">
        <v>60.431282600000003</v>
      </c>
      <c r="E93" s="5">
        <v>61.180754</v>
      </c>
    </row>
    <row r="94" spans="1:5" x14ac:dyDescent="0.25">
      <c r="A94">
        <v>2047</v>
      </c>
      <c r="B94" s="5">
        <v>59.589955400000001</v>
      </c>
      <c r="C94" s="5">
        <v>60.1926062</v>
      </c>
      <c r="D94" s="5">
        <v>60.483432199999996</v>
      </c>
      <c r="E94" s="5">
        <v>61.240287199999997</v>
      </c>
    </row>
    <row r="95" spans="1:5" x14ac:dyDescent="0.25">
      <c r="A95">
        <v>2048</v>
      </c>
      <c r="B95" s="5">
        <v>59.613394999999997</v>
      </c>
      <c r="C95" s="5">
        <v>60.2345732</v>
      </c>
      <c r="D95" s="5">
        <v>60.557235800000001</v>
      </c>
      <c r="E95" s="5">
        <v>61.327907600000003</v>
      </c>
    </row>
    <row r="96" spans="1:5" x14ac:dyDescent="0.25">
      <c r="A96">
        <v>2049</v>
      </c>
      <c r="B96" s="5">
        <v>59.659784600000002</v>
      </c>
      <c r="C96" s="5">
        <v>60.260156600000002</v>
      </c>
      <c r="D96" s="5">
        <v>60.640478600000002</v>
      </c>
      <c r="E96" s="5">
        <v>61.428844400000003</v>
      </c>
    </row>
    <row r="97" spans="1:5" x14ac:dyDescent="0.25">
      <c r="A97">
        <v>2050</v>
      </c>
      <c r="B97" s="5">
        <v>59.668925000000002</v>
      </c>
      <c r="C97" s="5">
        <v>60.299346200000002</v>
      </c>
      <c r="D97" s="5">
        <v>60.700492400000002</v>
      </c>
      <c r="E97" s="5">
        <v>61.521853999999998</v>
      </c>
    </row>
    <row r="98" spans="1:5" x14ac:dyDescent="0.25">
      <c r="A98">
        <v>2051</v>
      </c>
      <c r="B98" s="5">
        <v>59.683798400000001</v>
      </c>
      <c r="C98" s="5">
        <v>60.343939399999996</v>
      </c>
      <c r="D98" s="5">
        <v>60.7600652</v>
      </c>
      <c r="E98" s="5">
        <v>61.614262400000001</v>
      </c>
    </row>
    <row r="99" spans="1:5" x14ac:dyDescent="0.25">
      <c r="A99">
        <v>2052</v>
      </c>
      <c r="B99" s="5">
        <v>59.694861200000005</v>
      </c>
      <c r="C99" s="5">
        <v>60.403681399999996</v>
      </c>
      <c r="D99" s="5">
        <v>60.816709400000001</v>
      </c>
      <c r="E99" s="5">
        <v>61.691828000000001</v>
      </c>
    </row>
    <row r="100" spans="1:5" x14ac:dyDescent="0.25">
      <c r="A100">
        <v>2053</v>
      </c>
      <c r="B100" s="5">
        <v>59.704374200000004</v>
      </c>
      <c r="C100" s="5">
        <v>60.449448199999999</v>
      </c>
      <c r="D100" s="5">
        <v>60.886025600000004</v>
      </c>
      <c r="E100" s="5">
        <v>61.77281</v>
      </c>
    </row>
    <row r="101" spans="1:5" x14ac:dyDescent="0.25">
      <c r="A101">
        <v>2054</v>
      </c>
      <c r="B101" s="5">
        <v>59.733991400000001</v>
      </c>
      <c r="C101" s="5">
        <v>60.471759200000001</v>
      </c>
      <c r="D101" s="5">
        <v>60.937575800000005</v>
      </c>
      <c r="E101" s="5">
        <v>61.854031399999997</v>
      </c>
    </row>
    <row r="102" spans="1:5" x14ac:dyDescent="0.25">
      <c r="A102">
        <v>2055</v>
      </c>
      <c r="B102" s="5">
        <v>59.772407000000001</v>
      </c>
      <c r="C102" s="5">
        <v>60.502571599999996</v>
      </c>
      <c r="D102" s="5">
        <v>60.997640000000004</v>
      </c>
      <c r="E102" s="5">
        <v>61.943359999999998</v>
      </c>
    </row>
    <row r="103" spans="1:5" x14ac:dyDescent="0.25">
      <c r="A103">
        <v>2056</v>
      </c>
      <c r="B103" s="5">
        <v>59.789215400000003</v>
      </c>
      <c r="C103" s="5">
        <v>60.530748799999998</v>
      </c>
      <c r="D103" s="5">
        <v>61.071855800000002</v>
      </c>
      <c r="E103" s="5">
        <v>62.047720400000003</v>
      </c>
    </row>
    <row r="104" spans="1:5" x14ac:dyDescent="0.25">
      <c r="A104">
        <v>2057</v>
      </c>
      <c r="B104" s="5">
        <v>59.815714999999997</v>
      </c>
      <c r="C104" s="5">
        <v>60.546174800000003</v>
      </c>
      <c r="D104" s="5">
        <v>61.139713999999998</v>
      </c>
      <c r="E104" s="5">
        <v>62.151668600000001</v>
      </c>
    </row>
    <row r="105" spans="1:5" x14ac:dyDescent="0.25">
      <c r="A105">
        <v>2058</v>
      </c>
      <c r="B105" s="5">
        <v>59.817137000000002</v>
      </c>
      <c r="C105" s="5">
        <v>60.5813378</v>
      </c>
      <c r="D105" s="5">
        <v>61.202638399999998</v>
      </c>
      <c r="E105" s="5">
        <v>62.272466600000001</v>
      </c>
    </row>
    <row r="106" spans="1:5" x14ac:dyDescent="0.25">
      <c r="A106">
        <v>2059</v>
      </c>
      <c r="B106" s="5">
        <v>59.828995400000004</v>
      </c>
      <c r="C106" s="5">
        <v>60.618097399999996</v>
      </c>
      <c r="D106" s="5">
        <v>61.270574000000003</v>
      </c>
      <c r="E106" s="5">
        <v>62.378536999999994</v>
      </c>
    </row>
    <row r="107" spans="1:5" x14ac:dyDescent="0.25">
      <c r="A107">
        <v>2060</v>
      </c>
      <c r="B107" s="5">
        <v>59.828948600000004</v>
      </c>
      <c r="C107" s="5">
        <v>60.661626800000001</v>
      </c>
      <c r="D107" s="5">
        <v>61.3578866</v>
      </c>
      <c r="E107" s="5">
        <v>62.470014800000001</v>
      </c>
    </row>
    <row r="108" spans="1:5" x14ac:dyDescent="0.25">
      <c r="A108">
        <v>2061</v>
      </c>
      <c r="B108" s="5">
        <v>59.813205800000006</v>
      </c>
      <c r="C108" s="5">
        <v>60.699435800000003</v>
      </c>
      <c r="D108" s="5">
        <v>61.454318000000001</v>
      </c>
      <c r="E108" s="5">
        <v>62.570339599999997</v>
      </c>
    </row>
    <row r="109" spans="1:5" x14ac:dyDescent="0.25">
      <c r="A109">
        <v>2062</v>
      </c>
      <c r="B109" s="5">
        <v>59.827895600000005</v>
      </c>
      <c r="C109" s="5">
        <v>60.736893800000004</v>
      </c>
      <c r="D109" s="5">
        <v>61.550978000000001</v>
      </c>
      <c r="E109" s="5">
        <v>62.698359199999999</v>
      </c>
    </row>
    <row r="110" spans="1:5" x14ac:dyDescent="0.25">
      <c r="A110">
        <v>2063</v>
      </c>
      <c r="B110" s="5">
        <v>59.8334306</v>
      </c>
      <c r="C110" s="5">
        <v>60.780968599999994</v>
      </c>
      <c r="D110" s="5">
        <v>61.629254599999996</v>
      </c>
      <c r="E110" s="5">
        <v>62.801461400000001</v>
      </c>
    </row>
    <row r="111" spans="1:5" x14ac:dyDescent="0.25">
      <c r="A111">
        <v>2064</v>
      </c>
      <c r="B111" s="5">
        <v>59.861920999999995</v>
      </c>
      <c r="C111" s="5">
        <v>60.817549999999997</v>
      </c>
      <c r="D111" s="5">
        <v>61.724624000000006</v>
      </c>
      <c r="E111" s="5">
        <v>62.924138600000006</v>
      </c>
    </row>
    <row r="112" spans="1:5" x14ac:dyDescent="0.25">
      <c r="A112">
        <v>2065</v>
      </c>
      <c r="B112" s="5">
        <v>59.882552599999997</v>
      </c>
      <c r="C112" s="5">
        <v>60.864033200000002</v>
      </c>
      <c r="D112" s="5">
        <v>61.804040000000001</v>
      </c>
      <c r="E112" s="5">
        <v>63.036895999999999</v>
      </c>
    </row>
    <row r="113" spans="1:5" x14ac:dyDescent="0.25">
      <c r="A113">
        <v>2066</v>
      </c>
      <c r="B113" s="5">
        <v>59.894770999999999</v>
      </c>
      <c r="C113" s="5">
        <v>60.909638000000001</v>
      </c>
      <c r="D113" s="5">
        <v>61.875678199999996</v>
      </c>
      <c r="E113" s="5">
        <v>63.155280200000007</v>
      </c>
    </row>
    <row r="114" spans="1:5" x14ac:dyDescent="0.25">
      <c r="A114">
        <v>2067</v>
      </c>
      <c r="B114" s="5">
        <v>59.898865999999998</v>
      </c>
      <c r="C114" s="5">
        <v>60.946088000000003</v>
      </c>
      <c r="D114" s="5">
        <v>61.949220800000006</v>
      </c>
      <c r="E114" s="5">
        <v>63.300381799999997</v>
      </c>
    </row>
    <row r="115" spans="1:5" x14ac:dyDescent="0.25">
      <c r="A115">
        <v>2068</v>
      </c>
      <c r="B115" s="5">
        <v>59.893950199999999</v>
      </c>
      <c r="C115" s="5">
        <v>61.0028492</v>
      </c>
      <c r="D115" s="5">
        <v>62.028769999999994</v>
      </c>
      <c r="E115" s="5">
        <v>63.427838000000001</v>
      </c>
    </row>
    <row r="116" spans="1:5" x14ac:dyDescent="0.25">
      <c r="A116">
        <v>2069</v>
      </c>
      <c r="B116" s="5">
        <v>59.900359999999999</v>
      </c>
      <c r="C116" s="5">
        <v>61.071373399999999</v>
      </c>
      <c r="D116" s="5">
        <v>62.108042000000005</v>
      </c>
      <c r="E116" s="5">
        <v>63.543821000000001</v>
      </c>
    </row>
    <row r="117" spans="1:5" x14ac:dyDescent="0.25">
      <c r="A117">
        <v>2070</v>
      </c>
      <c r="B117" s="5">
        <v>59.904462199999998</v>
      </c>
      <c r="C117" s="5">
        <v>61.135797199999999</v>
      </c>
      <c r="D117" s="5">
        <v>62.196638</v>
      </c>
      <c r="E117" s="5">
        <v>63.671648000000005</v>
      </c>
    </row>
    <row r="118" spans="1:5" x14ac:dyDescent="0.25">
      <c r="A118">
        <v>2071</v>
      </c>
      <c r="B118" s="5">
        <v>59.912850200000001</v>
      </c>
      <c r="C118" s="5">
        <v>61.191328999999996</v>
      </c>
      <c r="D118" s="5">
        <v>62.296921400000002</v>
      </c>
      <c r="E118" s="5">
        <v>63.7842056</v>
      </c>
    </row>
    <row r="119" spans="1:5" x14ac:dyDescent="0.25">
      <c r="A119">
        <v>2072</v>
      </c>
      <c r="B119" s="5">
        <v>59.944256600000003</v>
      </c>
      <c r="C119" s="5">
        <v>61.237902200000008</v>
      </c>
      <c r="D119" s="5">
        <v>62.401816400000001</v>
      </c>
      <c r="E119" s="5">
        <v>63.913857800000002</v>
      </c>
    </row>
    <row r="120" spans="1:5" x14ac:dyDescent="0.25">
      <c r="A120">
        <v>2073</v>
      </c>
      <c r="B120" s="5">
        <v>59.924287399999997</v>
      </c>
      <c r="C120" s="5">
        <v>61.2759614</v>
      </c>
      <c r="D120" s="5">
        <v>62.491963999999996</v>
      </c>
      <c r="E120" s="5">
        <v>64.036077800000001</v>
      </c>
    </row>
    <row r="121" spans="1:5" x14ac:dyDescent="0.25">
      <c r="A121">
        <v>2074</v>
      </c>
      <c r="B121" s="5">
        <v>59.9094932</v>
      </c>
      <c r="C121" s="5">
        <v>61.310188400000001</v>
      </c>
      <c r="D121" s="5">
        <v>62.575383200000005</v>
      </c>
      <c r="E121" s="5">
        <v>64.168786400000002</v>
      </c>
    </row>
    <row r="122" spans="1:5" x14ac:dyDescent="0.25">
      <c r="A122">
        <v>2075</v>
      </c>
      <c r="B122" s="5">
        <v>59.910731600000005</v>
      </c>
      <c r="C122" s="5">
        <v>61.358856799999998</v>
      </c>
      <c r="D122" s="5">
        <v>62.677481</v>
      </c>
      <c r="E122" s="5">
        <v>64.294034000000011</v>
      </c>
    </row>
    <row r="123" spans="1:5" x14ac:dyDescent="0.25">
      <c r="A123">
        <v>2076</v>
      </c>
      <c r="B123" s="5">
        <v>59.906219</v>
      </c>
      <c r="C123" s="5">
        <v>61.407518000000003</v>
      </c>
      <c r="D123" s="5">
        <v>62.767372999999999</v>
      </c>
      <c r="E123" s="5">
        <v>64.396353199999993</v>
      </c>
    </row>
    <row r="124" spans="1:5" x14ac:dyDescent="0.25">
      <c r="A124">
        <v>2077</v>
      </c>
      <c r="B124" s="5">
        <v>59.893889000000001</v>
      </c>
      <c r="C124" s="5">
        <v>61.446713000000003</v>
      </c>
      <c r="D124" s="5">
        <v>62.869744400000002</v>
      </c>
      <c r="E124" s="5">
        <v>64.506073999999998</v>
      </c>
    </row>
    <row r="125" spans="1:5" x14ac:dyDescent="0.25">
      <c r="A125">
        <v>2078</v>
      </c>
      <c r="B125" s="5">
        <v>59.873491399999999</v>
      </c>
      <c r="C125" s="5">
        <v>61.480911200000001</v>
      </c>
      <c r="D125" s="5">
        <v>62.964474800000005</v>
      </c>
      <c r="E125" s="5">
        <v>64.626558799999998</v>
      </c>
    </row>
    <row r="126" spans="1:5" x14ac:dyDescent="0.25">
      <c r="A126">
        <v>2079</v>
      </c>
      <c r="B126" s="5">
        <v>59.866842200000001</v>
      </c>
      <c r="C126" s="5">
        <v>61.509054200000001</v>
      </c>
      <c r="D126" s="5">
        <v>63.054400999999999</v>
      </c>
      <c r="E126" s="5">
        <v>64.746944600000006</v>
      </c>
    </row>
    <row r="127" spans="1:5" x14ac:dyDescent="0.25">
      <c r="A127">
        <v>2080</v>
      </c>
      <c r="B127" s="5">
        <v>59.858826800000003</v>
      </c>
      <c r="C127" s="5">
        <v>61.545685999999996</v>
      </c>
      <c r="D127" s="5">
        <v>63.140162000000004</v>
      </c>
      <c r="E127" s="5">
        <v>64.868563399999999</v>
      </c>
    </row>
    <row r="128" spans="1:5" x14ac:dyDescent="0.25">
      <c r="A128">
        <v>2081</v>
      </c>
      <c r="B128" s="5">
        <v>59.855496799999997</v>
      </c>
      <c r="C128" s="5">
        <v>61.5805376</v>
      </c>
      <c r="D128" s="5">
        <v>63.223910599999996</v>
      </c>
      <c r="E128" s="5">
        <v>64.99516460000001</v>
      </c>
    </row>
    <row r="129" spans="1:5" x14ac:dyDescent="0.25">
      <c r="A129">
        <v>2082</v>
      </c>
      <c r="B129" s="5">
        <v>59.8598456</v>
      </c>
      <c r="C129" s="5">
        <v>61.605428000000003</v>
      </c>
      <c r="D129" s="5">
        <v>63.303400400000001</v>
      </c>
      <c r="E129" s="5">
        <v>65.110431199999994</v>
      </c>
    </row>
    <row r="130" spans="1:5" x14ac:dyDescent="0.25">
      <c r="A130">
        <v>2083</v>
      </c>
      <c r="B130" s="5">
        <v>59.860109300000005</v>
      </c>
      <c r="C130" s="5">
        <v>61.631551400000006</v>
      </c>
      <c r="D130" s="5">
        <v>63.397637599999996</v>
      </c>
      <c r="E130" s="5">
        <v>65.224486400000004</v>
      </c>
    </row>
    <row r="131" spans="1:5" x14ac:dyDescent="0.25">
      <c r="A131">
        <v>2084</v>
      </c>
      <c r="B131" s="5">
        <v>59.842090400000004</v>
      </c>
      <c r="C131" s="5">
        <v>61.6821062</v>
      </c>
      <c r="D131" s="5">
        <v>63.466177999999999</v>
      </c>
      <c r="E131" s="5">
        <v>65.33864779999999</v>
      </c>
    </row>
    <row r="132" spans="1:5" x14ac:dyDescent="0.25">
      <c r="A132">
        <v>2085</v>
      </c>
      <c r="B132" s="5">
        <v>59.820538999999997</v>
      </c>
      <c r="C132" s="5">
        <v>61.715494399999997</v>
      </c>
      <c r="D132" s="5">
        <v>63.554532800000004</v>
      </c>
      <c r="E132" s="5">
        <v>65.456691800000002</v>
      </c>
    </row>
    <row r="133" spans="1:5" x14ac:dyDescent="0.25">
      <c r="A133">
        <v>2086</v>
      </c>
      <c r="B133" s="5">
        <v>59.798624000000004</v>
      </c>
      <c r="C133" s="5">
        <v>61.7332064</v>
      </c>
      <c r="D133" s="5">
        <v>63.641643799999997</v>
      </c>
      <c r="E133" s="5">
        <v>65.574329000000006</v>
      </c>
    </row>
    <row r="134" spans="1:5" x14ac:dyDescent="0.25">
      <c r="A134">
        <v>2087</v>
      </c>
      <c r="B134" s="5">
        <v>59.792828</v>
      </c>
      <c r="C134" s="5">
        <v>61.756370600000004</v>
      </c>
      <c r="D134" s="5">
        <v>63.752977400000006</v>
      </c>
      <c r="E134" s="5">
        <v>65.675794999999994</v>
      </c>
    </row>
    <row r="135" spans="1:5" x14ac:dyDescent="0.25">
      <c r="A135">
        <v>2088</v>
      </c>
      <c r="B135" s="5">
        <v>59.784582200000003</v>
      </c>
      <c r="C135" s="5">
        <v>61.785482000000002</v>
      </c>
      <c r="D135" s="5">
        <v>63.8366288</v>
      </c>
      <c r="E135" s="5">
        <v>65.780573000000004</v>
      </c>
    </row>
    <row r="136" spans="1:5" x14ac:dyDescent="0.25">
      <c r="A136">
        <v>2089</v>
      </c>
      <c r="B136" s="5">
        <v>59.749779199999999</v>
      </c>
      <c r="C136" s="5">
        <v>61.822569199999997</v>
      </c>
      <c r="D136" s="5">
        <v>63.933362599999995</v>
      </c>
      <c r="E136" s="5">
        <v>65.8863068</v>
      </c>
    </row>
    <row r="137" spans="1:5" x14ac:dyDescent="0.25">
      <c r="A137">
        <v>2090</v>
      </c>
    </row>
    <row r="138" spans="1:5" x14ac:dyDescent="0.25">
      <c r="A138">
        <v>2091</v>
      </c>
    </row>
    <row r="139" spans="1:5" x14ac:dyDescent="0.25">
      <c r="A139">
        <v>2092</v>
      </c>
    </row>
    <row r="140" spans="1:5" x14ac:dyDescent="0.25">
      <c r="A140">
        <v>2093</v>
      </c>
    </row>
    <row r="141" spans="1:5" x14ac:dyDescent="0.25">
      <c r="A141">
        <v>2094</v>
      </c>
    </row>
    <row r="142" spans="1:5" x14ac:dyDescent="0.25">
      <c r="A142">
        <v>2095</v>
      </c>
    </row>
    <row r="143" spans="1:5" x14ac:dyDescent="0.25">
      <c r="A143">
        <v>2096</v>
      </c>
    </row>
    <row r="144" spans="1:5" x14ac:dyDescent="0.25">
      <c r="A144">
        <v>2097</v>
      </c>
    </row>
    <row r="145" spans="1:1" x14ac:dyDescent="0.25">
      <c r="A145">
        <v>2098</v>
      </c>
    </row>
    <row r="146" spans="1:1" x14ac:dyDescent="0.25">
      <c r="A146">
        <v>2099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cf48d45-3ddb-4389-a9c1-c115526eb52e}" enabled="0" method="" siteId="{7cf48d45-3ddb-4389-a9c1-c115526eb52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AvgP_data</vt:lpstr>
      <vt:lpstr>AvgT_data</vt:lpstr>
      <vt:lpstr>AvgP</vt:lpstr>
      <vt:lpstr>AvgT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Hernandez, Madison Jane</dc:creator>
  <cp:lastModifiedBy>Hernandez, Madison Jane</cp:lastModifiedBy>
  <dcterms:created xsi:type="dcterms:W3CDTF">2024-02-13T16:50:15Z</dcterms:created>
  <dcterms:modified xsi:type="dcterms:W3CDTF">2024-02-13T19:13:57Z</dcterms:modified>
</cp:coreProperties>
</file>