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&quot;Rs &quot;#,##0"/>
  </numFmts>
  <fonts count="6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b val="1"/>
      <sz val="14"/>
    </font>
    <font>
      <name val="Times New Roman"/>
      <b val="1"/>
    </font>
    <font>
      <name val="Times New Roman"/>
    </font>
    <font>
      <name val="Times New Roman"/>
      <b val="1"/>
      <color rgb="00FF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tabSelected="1" workbookViewId="0">
      <selection activeCell="A5" sqref="A5"/>
    </sheetView>
  </sheetViews>
  <sheetFormatPr baseColWidth="8" defaultRowHeight="13.8"/>
  <cols>
    <col width="28" customWidth="1" style="2" min="1" max="1"/>
    <col width="20" customWidth="1" style="2" min="2" max="2"/>
    <col width="16" customWidth="1" style="2" min="3" max="16384"/>
    <col width="22" customWidth="1" min="4" max="4"/>
    <col width="16" customWidth="1" min="5" max="5"/>
    <col width="24" customWidth="1" min="6" max="6"/>
    <col width="31" customWidth="1" min="7" max="7"/>
  </cols>
  <sheetData>
    <row r="1">
      <c r="A1" s="3" t="inlineStr">
        <is>
          <t xml:space="preserve">Calculation Date </t>
        </is>
      </c>
      <c r="B1" s="4" t="inlineStr">
        <is>
          <t>23-03-2025</t>
        </is>
      </c>
    </row>
    <row r="2">
      <c r="A2" s="3" t="inlineStr">
        <is>
          <t>Name of Deceased Person</t>
        </is>
      </c>
      <c r="B2" s="4" t="inlineStr"/>
    </row>
    <row r="3">
      <c r="A3" s="3" t="inlineStr">
        <is>
          <t xml:space="preserve">Date of Death </t>
        </is>
      </c>
      <c r="B3" s="4" t="inlineStr"/>
    </row>
    <row r="4">
      <c r="A4" s="3" t="inlineStr">
        <is>
          <t>Gender</t>
        </is>
      </c>
      <c r="B4" s="4" t="inlineStr">
        <is>
          <t>Male</t>
        </is>
      </c>
    </row>
    <row r="5" ht="14.4" customHeight="1">
      <c r="A5" s="2" t="n"/>
      <c r="B5" s="2" t="n"/>
    </row>
    <row r="6">
      <c r="A6" s="5" t="inlineStr">
        <is>
          <t>Asset Details</t>
        </is>
      </c>
      <c r="B6" s="6" t="n"/>
    </row>
    <row r="7">
      <c r="A7" s="7" t="inlineStr">
        <is>
          <t>Total Amount</t>
        </is>
      </c>
      <c r="B7" s="8" t="n">
        <v>100000000</v>
      </c>
    </row>
    <row r="8">
      <c r="A8" s="7" t="inlineStr">
        <is>
          <t>Funeral &amp; Burial Expenses</t>
        </is>
      </c>
      <c r="B8" s="9" t="n">
        <v>200000</v>
      </c>
    </row>
    <row r="9">
      <c r="A9" s="7" t="inlineStr">
        <is>
          <t>Haq Mehr</t>
        </is>
      </c>
      <c r="B9" s="9" t="n">
        <v>3000000</v>
      </c>
    </row>
    <row r="10">
      <c r="A10" s="7" t="inlineStr">
        <is>
          <t>Debt &amp; Loans</t>
        </is>
      </c>
      <c r="B10" s="9" t="n">
        <v>5000000</v>
      </c>
    </row>
    <row r="11">
      <c r="A11" s="7" t="inlineStr">
        <is>
          <t>Will</t>
        </is>
      </c>
      <c r="B11" s="9" t="n">
        <v>30000000</v>
      </c>
    </row>
    <row r="12">
      <c r="A12" s="10" t="inlineStr">
        <is>
          <t>Distributable Amount</t>
        </is>
      </c>
      <c r="B12" s="11">
        <f>B7 - SUM(B8:B11)</f>
        <v/>
      </c>
    </row>
    <row r="13"/>
    <row r="14">
      <c r="A14" s="5" t="inlineStr">
        <is>
          <t>Heir Details</t>
        </is>
      </c>
      <c r="B14" s="6" t="n"/>
      <c r="C14" s="6" t="n"/>
      <c r="D14" s="6" t="n"/>
      <c r="E14" s="6" t="n"/>
      <c r="F14" s="6" t="n"/>
      <c r="G14" s="6" t="n"/>
    </row>
    <row r="15">
      <c r="A15" s="7" t="inlineStr">
        <is>
          <t>Count</t>
        </is>
      </c>
      <c r="B15" s="7" t="inlineStr">
        <is>
          <t>Heir Relation</t>
        </is>
      </c>
      <c r="C15" s="7" t="inlineStr">
        <is>
          <t>Heir Category</t>
        </is>
      </c>
      <c r="D15" s="7" t="inlineStr">
        <is>
          <t>Shares</t>
        </is>
      </c>
      <c r="E15" s="7" t="inlineStr">
        <is>
          <t>Shares Amount</t>
        </is>
      </c>
      <c r="F15" s="7" t="inlineStr">
        <is>
          <t>Share For Each Person</t>
        </is>
      </c>
      <c r="G15" s="7" t="inlineStr">
        <is>
          <t>Share Amount For Each Person</t>
        </is>
      </c>
    </row>
    <row r="16">
      <c r="A16" s="12" t="n">
        <v>3</v>
      </c>
      <c r="B16" s="12" t="inlineStr">
        <is>
          <t>Son</t>
        </is>
      </c>
      <c r="C16" s="12" t="inlineStr">
        <is>
          <t>Children</t>
        </is>
      </c>
      <c r="D16" s="13" t="n">
        <v>0.4557291666666667</v>
      </c>
      <c r="E16" s="9">
        <f>D16*B12</f>
        <v/>
      </c>
      <c r="F16" s="13">
        <f>D16/A16</f>
        <v/>
      </c>
      <c r="G16" s="9">
        <f>F16*B12</f>
        <v/>
      </c>
    </row>
    <row r="17">
      <c r="A17" s="12" t="n">
        <v>2</v>
      </c>
      <c r="B17" s="12" t="inlineStr">
        <is>
          <t>Daughter</t>
        </is>
      </c>
      <c r="C17" s="12" t="inlineStr">
        <is>
          <t>Children</t>
        </is>
      </c>
      <c r="D17" s="13" t="n">
        <v>0.1519097222222222</v>
      </c>
      <c r="E17" s="9">
        <f>D17*B12</f>
        <v/>
      </c>
      <c r="F17" s="13">
        <f>D17/A17</f>
        <v/>
      </c>
      <c r="G17" s="9">
        <f>F17*B12</f>
        <v/>
      </c>
    </row>
    <row r="18">
      <c r="A18" s="12" t="n">
        <v>1</v>
      </c>
      <c r="B18" s="12" t="inlineStr">
        <is>
          <t>Father</t>
        </is>
      </c>
      <c r="C18" s="12" t="inlineStr">
        <is>
          <t>Parent</t>
        </is>
      </c>
      <c r="D18" s="13" t="n">
        <v>0.1458333333333333</v>
      </c>
      <c r="E18" s="9">
        <f>D18*B12</f>
        <v/>
      </c>
      <c r="F18" s="13">
        <f>D18/A18</f>
        <v/>
      </c>
      <c r="G18" s="9">
        <f>F18*B12</f>
        <v/>
      </c>
    </row>
    <row r="19">
      <c r="A19" s="12" t="n">
        <v>1</v>
      </c>
      <c r="B19" s="12" t="inlineStr">
        <is>
          <t>Mother</t>
        </is>
      </c>
      <c r="C19" s="12" t="inlineStr">
        <is>
          <t>Parent</t>
        </is>
      </c>
      <c r="D19" s="13" t="n">
        <v>0.1215277777777778</v>
      </c>
      <c r="E19" s="9">
        <f>D19*B12</f>
        <v/>
      </c>
      <c r="F19" s="13">
        <f>D19/A19</f>
        <v/>
      </c>
      <c r="G19" s="9">
        <f>F19*B12</f>
        <v/>
      </c>
    </row>
    <row r="20">
      <c r="A20" s="12" t="n">
        <v>2</v>
      </c>
      <c r="B20" s="12" t="inlineStr">
        <is>
          <t>Wife</t>
        </is>
      </c>
      <c r="C20" s="12" t="inlineStr">
        <is>
          <t>Spouse</t>
        </is>
      </c>
      <c r="D20" s="13" t="n">
        <v>0.125</v>
      </c>
      <c r="E20" s="9">
        <f>D20*B12</f>
        <v/>
      </c>
      <c r="F20" s="13">
        <f>D20/A20</f>
        <v/>
      </c>
      <c r="G20" s="9">
        <f>F20*B12</f>
        <v/>
      </c>
    </row>
    <row r="21">
      <c r="A21" s="12" t="n">
        <v>1</v>
      </c>
      <c r="B21" s="12" t="inlineStr">
        <is>
          <t>Real Brother</t>
        </is>
      </c>
      <c r="C21" s="12" t="inlineStr">
        <is>
          <t>Sibling</t>
        </is>
      </c>
      <c r="D21" s="13" t="n">
        <v>0</v>
      </c>
      <c r="E21" s="9">
        <f>D21*B12</f>
        <v/>
      </c>
      <c r="F21" s="13">
        <f>D21/A21</f>
        <v/>
      </c>
      <c r="G21" s="9">
        <f>F21*B12</f>
        <v/>
      </c>
    </row>
    <row r="22">
      <c r="A22" s="12" t="n">
        <v>1</v>
      </c>
      <c r="B22" s="12" t="inlineStr">
        <is>
          <t>Real Sister</t>
        </is>
      </c>
      <c r="C22" s="12" t="inlineStr">
        <is>
          <t>Sibling</t>
        </is>
      </c>
      <c r="D22" s="13" t="n">
        <v>0</v>
      </c>
      <c r="E22" s="9">
        <f>D22*B12</f>
        <v/>
      </c>
      <c r="F22" s="13">
        <f>D22/A22</f>
        <v/>
      </c>
      <c r="G22" s="9">
        <f>F22*B12</f>
        <v/>
      </c>
    </row>
    <row r="23">
      <c r="A23" s="12" t="n">
        <v>1</v>
      </c>
      <c r="B23" s="12" t="inlineStr">
        <is>
          <t>Father's Mother</t>
        </is>
      </c>
      <c r="C23" s="12" t="inlineStr">
        <is>
          <t>Parent</t>
        </is>
      </c>
      <c r="D23" s="13" t="n">
        <v>0</v>
      </c>
      <c r="E23" s="9">
        <f>D23*B12</f>
        <v/>
      </c>
      <c r="F23" s="13">
        <f>D23/A23</f>
        <v/>
      </c>
      <c r="G23" s="9">
        <f>F23*B12</f>
        <v/>
      </c>
    </row>
  </sheetData>
  <mergeCells count="2">
    <mergeCell ref="A14:G14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Ibrahim Raza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2025-03-23T18:06:54Z</dcterms:modified>
  <cp:lastModifiedBy>Ebrahim Raza</cp:lastModifiedBy>
</cp:coreProperties>
</file>