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gdhaasgekar/Documents/uni stuttgart/Courses/sem 3/Machine Learning and Perception/Lab/Project/DriveAndActInferenceDemo/results/"/>
    </mc:Choice>
  </mc:AlternateContent>
  <xr:revisionPtr revIDLastSave="0" documentId="13_ncr:1_{EB76D1BC-BE5A-BF4E-87FD-177659CE7B27}" xr6:coauthVersionLast="47" xr6:coauthVersionMax="47" xr10:uidLastSave="{00000000-0000-0000-0000-000000000000}"/>
  <bookViews>
    <workbookView xWindow="0" yWindow="740" windowWidth="29400" windowHeight="17200" xr2:uid="{6312BD26-9991-464E-9D50-3F43A4F124BB}"/>
  </bookViews>
  <sheets>
    <sheet name="Sheet6" sheetId="7" r:id="rId1"/>
    <sheet name="updated results for midpoint" sheetId="6" r:id="rId2"/>
  </sheets>
  <calcPr calcId="18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<sst xmlns="http://schemas.openxmlformats.org/spreadsheetml/2006/main" count="64" uniqueCount="26">
  <si>
    <t>Participant</t>
  </si>
  <si>
    <t>run1b_2018-05-23-16-19-17</t>
  </si>
  <si>
    <t>run1_2018-05-24-13-14-41</t>
  </si>
  <si>
    <t>run1_2018-05-24-15-44-28</t>
  </si>
  <si>
    <t>Row Labels</t>
  </si>
  <si>
    <t>Grand Total</t>
  </si>
  <si>
    <t>Overall Precision</t>
  </si>
  <si>
    <t xml:space="preserve">Overall Recall </t>
  </si>
  <si>
    <t xml:space="preserve">Sliding window size </t>
  </si>
  <si>
    <t>vp9</t>
  </si>
  <si>
    <t>File_ID</t>
  </si>
  <si>
    <t>vp10</t>
  </si>
  <si>
    <t>run2_2018-05-24-14-08-46</t>
  </si>
  <si>
    <t>vp12</t>
  </si>
  <si>
    <t>run2_2018-05-24-16-21-35</t>
  </si>
  <si>
    <t>Column Labels</t>
  </si>
  <si>
    <t>Mean Precision</t>
  </si>
  <si>
    <t>vp10 Mean Precision</t>
  </si>
  <si>
    <t>vp12 Mean Precision</t>
  </si>
  <si>
    <t>vp9 Mean Precision</t>
  </si>
  <si>
    <t>Total Mean Precision</t>
  </si>
  <si>
    <t xml:space="preserve">Mean Recall </t>
  </si>
  <si>
    <t xml:space="preserve">vp10 Mean Recall </t>
  </si>
  <si>
    <t xml:space="preserve">vp12 Mean Recall </t>
  </si>
  <si>
    <t xml:space="preserve">vp9 Mean Recall </t>
  </si>
  <si>
    <t xml:space="preserve">Total Mean Recall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</si>
</sst>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17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[mugdha(AutoRecovered).xlsx]Sheet6!PivotTable1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Metrics</a:t>
            </a:r>
            <a:r>
              <a:rPr lang="en-GB" sz="2000" b="1" baseline="0"/>
              <a:t> on test dataset wrt to sliding window size</a:t>
            </a:r>
            <a:endParaRPr lang="en-GB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628307200575242E-2"/>
          <c:y val="9.0222603206528154E-2"/>
          <c:w val="0.88427297097857072"/>
          <c:h val="0.676264598189908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Sheet6!$A$5:$A$30</c:f>
              <c:multiLvlStrCache>
                <c:ptCount val="10"/>
                <c:lvl>
                  <c:pt idx="0">
                    <c:v>Mean Precision</c:v>
                  </c:pt>
                  <c:pt idx="1">
                    <c:v>Mean Recall </c:v>
                  </c:pt>
                  <c:pt idx="2">
                    <c:v>Mean Precision</c:v>
                  </c:pt>
                  <c:pt idx="3">
                    <c:v>Mean Recall </c:v>
                  </c:pt>
                  <c:pt idx="4">
                    <c:v>Mean Precision</c:v>
                  </c:pt>
                  <c:pt idx="5">
                    <c:v>Mean Recall </c:v>
                  </c:pt>
                  <c:pt idx="6">
                    <c:v>Mean Precision</c:v>
                  </c:pt>
                  <c:pt idx="7">
                    <c:v>Mean Recall </c:v>
                  </c:pt>
                  <c:pt idx="8">
                    <c:v>Mean Precision</c:v>
                  </c:pt>
                  <c:pt idx="9">
                    <c:v>Mean Recall </c:v>
                  </c:pt>
                </c:lvl>
                <c:lvl>
                  <c:pt idx="0">
                    <c:v>run1b_2018-05-23-16-19-17</c:v>
                  </c:pt>
                  <c:pt idx="2">
                    <c:v>run1_2018-05-24-15-44-28</c:v>
                  </c:pt>
                  <c:pt idx="4">
                    <c:v>run2_2018-05-24-16-21-35</c:v>
                  </c:pt>
                  <c:pt idx="6">
                    <c:v>run1_2018-05-24-13-14-41</c:v>
                  </c:pt>
                  <c:pt idx="8">
                    <c:v>run2_2018-05-24-14-08-46</c:v>
                  </c:pt>
                </c:lvl>
                <c:lvl>
                  <c:pt idx="0">
                    <c:v>vp9</c:v>
                  </c:pt>
                  <c:pt idx="2">
                    <c:v>vp12</c:v>
                  </c:pt>
                  <c:pt idx="6">
                    <c:v>vp10</c:v>
                  </c:pt>
                </c:lvl>
              </c:multiLvlStrCache>
            </c:multiLvlStrRef>
          </c:cat>
          <c:val>
            <c:numRef>
              <c:f>Sheet6!$B$5:$B$30</c:f>
              <c:numCache>
                <c:formatCode>0.00%</c:formatCode>
                <c:ptCount val="10"/>
                <c:pt idx="0">
                  <c:v>0.72170000000000001</c:v>
                </c:pt>
                <c:pt idx="1">
                  <c:v>0.66400000000000003</c:v>
                </c:pt>
                <c:pt idx="2">
                  <c:v>0.74070000000000003</c:v>
                </c:pt>
                <c:pt idx="3">
                  <c:v>0.66669999999999996</c:v>
                </c:pt>
                <c:pt idx="4">
                  <c:v>0.76670000000000005</c:v>
                </c:pt>
                <c:pt idx="5">
                  <c:v>0.61329999999999996</c:v>
                </c:pt>
                <c:pt idx="6">
                  <c:v>0.7712</c:v>
                </c:pt>
                <c:pt idx="7">
                  <c:v>0.65469999999999995</c:v>
                </c:pt>
                <c:pt idx="8">
                  <c:v>0.78910000000000002</c:v>
                </c:pt>
                <c:pt idx="9">
                  <c:v>0.74809999999999999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C74E-B774-F1E9A0B6B2DA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Sheet6!$A$5:$A$30</c:f>
              <c:multiLvlStrCache>
                <c:ptCount val="10"/>
                <c:lvl>
                  <c:pt idx="0">
                    <c:v>Mean Precision</c:v>
                  </c:pt>
                  <c:pt idx="1">
                    <c:v>Mean Recall </c:v>
                  </c:pt>
                  <c:pt idx="2">
                    <c:v>Mean Precision</c:v>
                  </c:pt>
                  <c:pt idx="3">
                    <c:v>Mean Recall </c:v>
                  </c:pt>
                  <c:pt idx="4">
                    <c:v>Mean Precision</c:v>
                  </c:pt>
                  <c:pt idx="5">
                    <c:v>Mean Recall </c:v>
                  </c:pt>
                  <c:pt idx="6">
                    <c:v>Mean Precision</c:v>
                  </c:pt>
                  <c:pt idx="7">
                    <c:v>Mean Recall </c:v>
                  </c:pt>
                  <c:pt idx="8">
                    <c:v>Mean Precision</c:v>
                  </c:pt>
                  <c:pt idx="9">
                    <c:v>Mean Recall </c:v>
                  </c:pt>
                </c:lvl>
                <c:lvl>
                  <c:pt idx="0">
                    <c:v>run1b_2018-05-23-16-19-17</c:v>
                  </c:pt>
                  <c:pt idx="2">
                    <c:v>run1_2018-05-24-15-44-28</c:v>
                  </c:pt>
                  <c:pt idx="4">
                    <c:v>run2_2018-05-24-16-21-35</c:v>
                  </c:pt>
                  <c:pt idx="6">
                    <c:v>run1_2018-05-24-13-14-41</c:v>
                  </c:pt>
                  <c:pt idx="8">
                    <c:v>run2_2018-05-24-14-08-46</c:v>
                  </c:pt>
                </c:lvl>
                <c:lvl>
                  <c:pt idx="0">
                    <c:v>vp9</c:v>
                  </c:pt>
                  <c:pt idx="2">
                    <c:v>vp12</c:v>
                  </c:pt>
                  <c:pt idx="6">
                    <c:v>vp10</c:v>
                  </c:pt>
                </c:lvl>
              </c:multiLvlStrCache>
            </c:multiLvlStrRef>
          </c:cat>
          <c:val>
            <c:numRef>
              <c:f>Sheet6!$C$5:$C$30</c:f>
              <c:numCache>
                <c:formatCode>0.00%</c:formatCode>
                <c:ptCount val="10"/>
                <c:pt idx="0">
                  <c:v>0.77590000000000003</c:v>
                </c:pt>
                <c:pt idx="1">
                  <c:v>0.7258</c:v>
                </c:pt>
                <c:pt idx="2">
                  <c:v>0.8</c:v>
                </c:pt>
                <c:pt idx="3">
                  <c:v>0.77310000000000001</c:v>
                </c:pt>
                <c:pt idx="4">
                  <c:v>0.83209999999999995</c:v>
                </c:pt>
                <c:pt idx="5">
                  <c:v>0.75170000000000003</c:v>
                </c:pt>
                <c:pt idx="6">
                  <c:v>0.83079999999999998</c:v>
                </c:pt>
                <c:pt idx="7">
                  <c:v>0.79410000000000003</c:v>
                </c:pt>
                <c:pt idx="8">
                  <c:v>0.8296</c:v>
                </c:pt>
                <c:pt idx="9">
                  <c:v>0.83579999999999999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5-C74E-B774-F1E9A0B6B2DA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Sheet6!$A$5:$A$30</c:f>
              <c:multiLvlStrCache>
                <c:ptCount val="10"/>
                <c:lvl>
                  <c:pt idx="0">
                    <c:v>Mean Precision</c:v>
                  </c:pt>
                  <c:pt idx="1">
                    <c:v>Mean Recall </c:v>
                  </c:pt>
                  <c:pt idx="2">
                    <c:v>Mean Precision</c:v>
                  </c:pt>
                  <c:pt idx="3">
                    <c:v>Mean Recall </c:v>
                  </c:pt>
                  <c:pt idx="4">
                    <c:v>Mean Precision</c:v>
                  </c:pt>
                  <c:pt idx="5">
                    <c:v>Mean Recall </c:v>
                  </c:pt>
                  <c:pt idx="6">
                    <c:v>Mean Precision</c:v>
                  </c:pt>
                  <c:pt idx="7">
                    <c:v>Mean Recall </c:v>
                  </c:pt>
                  <c:pt idx="8">
                    <c:v>Mean Precision</c:v>
                  </c:pt>
                  <c:pt idx="9">
                    <c:v>Mean Recall </c:v>
                  </c:pt>
                </c:lvl>
                <c:lvl>
                  <c:pt idx="0">
                    <c:v>run1b_2018-05-23-16-19-17</c:v>
                  </c:pt>
                  <c:pt idx="2">
                    <c:v>run1_2018-05-24-15-44-28</c:v>
                  </c:pt>
                  <c:pt idx="4">
                    <c:v>run2_2018-05-24-16-21-35</c:v>
                  </c:pt>
                  <c:pt idx="6">
                    <c:v>run1_2018-05-24-13-14-41</c:v>
                  </c:pt>
                  <c:pt idx="8">
                    <c:v>run2_2018-05-24-14-08-46</c:v>
                  </c:pt>
                </c:lvl>
                <c:lvl>
                  <c:pt idx="0">
                    <c:v>vp9</c:v>
                  </c:pt>
                  <c:pt idx="2">
                    <c:v>vp12</c:v>
                  </c:pt>
                  <c:pt idx="6">
                    <c:v>vp10</c:v>
                  </c:pt>
                </c:lvl>
              </c:multiLvlStrCache>
            </c:multiLvlStrRef>
          </c:cat>
          <c:val>
            <c:numRef>
              <c:f>Sheet6!$D$5:$D$30</c:f>
              <c:numCache>
                <c:formatCode>0.00%</c:formatCode>
                <c:ptCount val="10"/>
                <c:pt idx="0">
                  <c:v>0.82410000000000005</c:v>
                </c:pt>
                <c:pt idx="1">
                  <c:v>0.76719999999999999</c:v>
                </c:pt>
                <c:pt idx="2">
                  <c:v>0.86870000000000003</c:v>
                </c:pt>
                <c:pt idx="3">
                  <c:v>0.81130000000000002</c:v>
                </c:pt>
                <c:pt idx="4">
                  <c:v>0.878</c:v>
                </c:pt>
                <c:pt idx="5">
                  <c:v>0.73970000000000002</c:v>
                </c:pt>
                <c:pt idx="6">
                  <c:v>0.876</c:v>
                </c:pt>
                <c:pt idx="7">
                  <c:v>0.79700000000000004</c:v>
                </c:pt>
                <c:pt idx="8">
                  <c:v>0.876</c:v>
                </c:pt>
                <c:pt idx="9">
                  <c:v>0.84960000000000002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5-C74E-B774-F1E9A0B6B2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0264352"/>
        <c:axId val="1346233360"/>
      </c:barChart>
      <c:catAx>
        <c:axId val="146026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Test</a:t>
                </a:r>
                <a:r>
                  <a:rPr lang="en-GB" sz="1400" baseline="0"/>
                  <a:t>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33360"/>
        <c:crosses val="autoZero"/>
        <c:auto val="1"/>
        <c:lblAlgn val="ctr"/>
        <c:lblOffset val="100"/>
        <c:noMultiLvlLbl val="0"/>
      </c:catAx>
      <c:valAx>
        <c:axId val="13462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2269067</xdr:colOff>
      <xdr:row>35</xdr:row>
      <xdr:rowOff>135468</xdr:rowOff>
    </xdr:from>
    <xdr:to>
      <xdr:col>14</xdr:col>
      <xdr:colOff>508000</xdr:colOff>
      <xdr:row>71</xdr:row>
      <xdr:rowOff>83326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5DCE1-F282-32F4-F83D-28FA6AB9C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gdha Asgekar" refreshedDate="45691.229594097225" createdVersion="8" refreshedVersion="8" minRefreshableVersion="3" recordCount="15" xr:uid="{C3B8E1D1-E661-5E44-9FD8-E58643641A3A}">
  <cacheSource type="worksheet">
    <worksheetSource name="Table1"/>
  </cacheSource>
  <cacheFields count="5">
    <cacheField name="Participant" numFmtId="0">
      <sharedItems count="3">
        <s v="vp9"/>
        <s v="vp10"/>
        <s v="vp12"/>
      </sharedItems>
    </cacheField>
    <cacheField name="File_ID" numFmtId="0">
      <sharedItems count="5">
        <s v="run1b_2018-05-23-16-19-17"/>
        <s v="run1_2018-05-24-13-14-41"/>
        <s v="run2_2018-05-24-14-08-46"/>
        <s v="run1_2018-05-24-15-44-28"/>
        <s v="run2_2018-05-24-16-21-35"/>
      </sharedItems>
    </cacheField>
    <cacheField name="Sliding window size " numFmtId="0">
      <sharedItems containsSemiMixedTypes="0" containsString="0" containsNumber="1" containsInteger="1" minValue="8" maxValue="32" count="3">
        <n v="8"/>
        <n v="16"/>
        <n v="32"/>
      </sharedItems>
    </cacheField>
    <cacheField name="Overall Precision" numFmtId="10">
      <sharedItems containsSemiMixedTypes="0" containsString="0" containsNumber="1" minValue="0.72170000000000001" maxValue="0.878"/>
    </cacheField>
    <cacheField name="Overall Recall " numFmtId="10">
      <sharedItems containsSemiMixedTypes="0" containsString="0" containsNumber="1" minValue="0.61329999999999996" maxValue="0.84960000000000002" count="15">
        <n v="0.66400000000000003"/>
        <n v="0.7258"/>
        <n v="0.76719999999999999"/>
        <n v="0.65469999999999995"/>
        <n v="0.79410000000000003"/>
        <n v="0.79700000000000004"/>
        <n v="0.74809999999999999"/>
        <n v="0.83579999999999999"/>
        <n v="0.84960000000000002"/>
        <n v="0.66669999999999996"/>
        <n v="0.77310000000000001"/>
        <n v="0.81130000000000002"/>
        <n v="0.61329999999999996"/>
        <n v="0.75170000000000003"/>
        <n v="0.7397000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n v="0.72170000000000001"/>
    <x v="0"/>
  </r>
  <r>
    <x v="0"/>
    <x v="0"/>
    <x v="1"/>
    <n v="0.77590000000000003"/>
    <x v="1"/>
  </r>
  <r>
    <x v="0"/>
    <x v="0"/>
    <x v="2"/>
    <n v="0.82410000000000005"/>
    <x v="2"/>
  </r>
  <r>
    <x v="1"/>
    <x v="1"/>
    <x v="0"/>
    <n v="0.7712"/>
    <x v="3"/>
  </r>
  <r>
    <x v="1"/>
    <x v="1"/>
    <x v="1"/>
    <n v="0.83079999999999998"/>
    <x v="4"/>
  </r>
  <r>
    <x v="1"/>
    <x v="1"/>
    <x v="2"/>
    <n v="0.876"/>
    <x v="5"/>
  </r>
  <r>
    <x v="1"/>
    <x v="2"/>
    <x v="0"/>
    <n v="0.78910000000000002"/>
    <x v="6"/>
  </r>
  <r>
    <x v="1"/>
    <x v="2"/>
    <x v="1"/>
    <n v="0.8296"/>
    <x v="7"/>
  </r>
  <r>
    <x v="1"/>
    <x v="2"/>
    <x v="2"/>
    <n v="0.876"/>
    <x v="8"/>
  </r>
  <r>
    <x v="2"/>
    <x v="3"/>
    <x v="0"/>
    <n v="0.74070000000000003"/>
    <x v="9"/>
  </r>
  <r>
    <x v="2"/>
    <x v="3"/>
    <x v="1"/>
    <n v="0.8"/>
    <x v="10"/>
  </r>
  <r>
    <x v="2"/>
    <x v="3"/>
    <x v="2"/>
    <n v="0.86870000000000003"/>
    <x v="11"/>
  </r>
  <r>
    <x v="2"/>
    <x v="4"/>
    <x v="0"/>
    <n v="0.76670000000000005"/>
    <x v="12"/>
  </r>
  <r>
    <x v="2"/>
    <x v="4"/>
    <x v="1"/>
    <n v="0.83209999999999995"/>
    <x v="13"/>
  </r>
  <r>
    <x v="2"/>
    <x v="4"/>
    <x v="2"/>
    <n v="0.878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5533A-85EF-F349-B560-31CEB75134D2}" name="PivotTable1" cacheId="9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E30" firstHeaderRow="1" firstDataRow="2" firstDataCol="1"/>
  <pivotFields count="5">
    <pivotField axis="axisRow" showAll="0" sortType="descending">
      <items count="4">
        <item x="0"/>
        <item x="2"/>
        <item x="1"/>
        <item t="default"/>
      </items>
    </pivotField>
    <pivotField axis="axisRow" showAll="0">
      <items count="6">
        <item x="1"/>
        <item x="3"/>
        <item x="0"/>
        <item x="2"/>
        <item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numFmtId="10" showAll="0"/>
    <pivotField dataField="1" numFmtId="10" showAll="0">
      <items count="16">
        <item x="12"/>
        <item x="3"/>
        <item x="0"/>
        <item x="9"/>
        <item x="1"/>
        <item x="14"/>
        <item x="6"/>
        <item x="13"/>
        <item x="2"/>
        <item x="10"/>
        <item x="4"/>
        <item x="5"/>
        <item x="11"/>
        <item x="7"/>
        <item x="8"/>
        <item t="default"/>
      </items>
    </pivotField>
  </pivotFields>
  <rowFields count="3">
    <field x="0"/>
    <field x="1"/>
    <field x="-2"/>
  </rowFields>
  <rowItems count="26">
    <i>
      <x/>
    </i>
    <i r="1">
      <x v="2"/>
    </i>
    <i r="2">
      <x/>
    </i>
    <i r="2" i="1">
      <x v="1"/>
    </i>
    <i t="default">
      <x/>
    </i>
    <i t="default" i="1">
      <x/>
    </i>
    <i>
      <x v="1"/>
    </i>
    <i r="1">
      <x v="1"/>
    </i>
    <i r="2">
      <x/>
    </i>
    <i r="2" i="1">
      <x v="1"/>
    </i>
    <i r="1">
      <x v="4"/>
    </i>
    <i r="2">
      <x/>
    </i>
    <i r="2" i="1">
      <x v="1"/>
    </i>
    <i t="default">
      <x v="1"/>
    </i>
    <i t="default" i="1">
      <x v="1"/>
    </i>
    <i>
      <x v="2"/>
    </i>
    <i r="1">
      <x/>
    </i>
    <i r="2">
      <x/>
    </i>
    <i r="2" i="1">
      <x v="1"/>
    </i>
    <i r="1">
      <x v="3"/>
    </i>
    <i r="2">
      <x/>
    </i>
    <i r="2" i="1">
      <x v="1"/>
    </i>
    <i t="default">
      <x v="2"/>
    </i>
    <i t="default" i="1">
      <x v="2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Mean Precision" fld="3" baseField="0" baseItem="0"/>
    <dataField name="Mean Recall " fld="4" baseField="0" baseItem="0"/>
  </dataFields>
  <formats count="15">
    <format dxfId="16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format>
    <format dxfId="15">
      <pivotArea collapsedLevelsAreSubtotals="1" fieldPosition="0">
        <references count="2">
          <reference field="0" count="1" selected="0">
            <x v="2"/>
          </reference>
          <reference field="1" count="1">
            <x v="3"/>
          </reference>
        </references>
      </pivotArea>
    </format>
    <format dxfId="14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2"/>
          </reference>
          <reference field="1" count="1" selected="0">
            <x v="3"/>
          </reference>
        </references>
      </pivotArea>
    </format>
    <format dxfId="13">
      <pivotArea collapsedLevelsAreSubtotals="1" fieldPosition="0">
        <references count="2">
          <reference field="4294967294" count="2" selected="0">
            <x v="0"/>
            <x v="1"/>
          </reference>
          <reference field="0" count="1" defaultSubtotal="1">
            <x v="2"/>
          </reference>
        </references>
      </pivotArea>
    </format>
    <format dxfId="12">
      <pivotArea collapsedLevelsAreSubtotals="1" fieldPosition="0">
        <references count="1">
          <reference field="0" count="1">
            <x v="1"/>
          </reference>
        </references>
      </pivotArea>
    </format>
    <format dxfId="11">
      <pivotArea collapsedLevelsAreSubtotals="1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10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1"/>
          </reference>
          <reference field="1" count="1" selected="0">
            <x v="1"/>
          </reference>
        </references>
      </pivotArea>
    </format>
    <format dxfId="9">
      <pivotArea collapsedLevelsAreSubtotals="1" fieldPosition="0">
        <references count="2">
          <reference field="0" count="1" selected="0">
            <x v="1"/>
          </reference>
          <reference field="1" count="1">
            <x v="4"/>
          </reference>
        </references>
      </pivotArea>
    </format>
    <format dxfId="8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1"/>
          </reference>
          <reference field="1" count="1" selected="0">
            <x v="4"/>
          </reference>
        </references>
      </pivotArea>
    </format>
    <format dxfId="7">
      <pivotArea collapsedLevelsAreSubtotals="1" fieldPosition="0">
        <references count="2">
          <reference field="4294967294" count="2" selected="0">
            <x v="0"/>
            <x v="1"/>
          </reference>
          <reference field="0" count="1" defaultSubtotal="1">
            <x v="1"/>
          </reference>
        </references>
      </pivotArea>
    </format>
    <format dxfId="6">
      <pivotArea collapsedLevelsAreSubtotals="1" fieldPosition="0">
        <references count="1">
          <reference field="0" count="1">
            <x v="0"/>
          </reference>
        </references>
      </pivotArea>
    </format>
    <format dxfId="5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4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2"/>
          </reference>
        </references>
      </pivotArea>
    </format>
    <format dxfId="3">
      <pivotArea collapsedLevelsAreSubtotals="1" fieldPosition="0">
        <references count="2">
          <reference field="4294967294" count="2" selected="0">
            <x v="0"/>
            <x v="1"/>
          </reference>
          <reference field="0" count="1" defaultSubtotal="1">
            <x v="0"/>
          </reference>
        </references>
      </pivotArea>
    </format>
    <format dxfId="2">
      <pivotArea field="0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</formats>
  <chartFormats count="11">
    <chartFormat chart="0" format="6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E57DEC-0B7C-7F43-A115-224924F41FB4}" name="Table1" displayName="Table1" ref="A1:E16" totalsRowShown="0">
  <autoFilter ref="A1:E16" xr:uid="{C5E57DEC-0B7C-7F43-A115-224924F41FB4}"/>
  <tableColumns count="5">
    <tableColumn id="1" xr3:uid="{C5C573D6-94A1-F84F-805B-A4B16F369421}" name="Participant"/>
    <tableColumn id="2" xr3:uid="{FE98A9A7-7ADA-8F40-80EC-BBBFF7DCB942}" name="File_ID"/>
    <tableColumn id="3" xr3:uid="{B2B4279C-0678-BD49-A71D-E47D835A1875}" name="Sliding window size "/>
    <tableColumn id="4" xr3:uid="{ABF273D8-27D5-6641-B635-4FF2B0C88299}" name="Overall Precision" dataDxfId="1"/>
    <tableColumn id="5" xr3:uid="{053D5079-9AC5-D843-972A-79C09D27789E}" name="Overall Recall 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FFBA-C29C-EA45-A38E-0A72E50A4091}">
  <dimension ref="A3:E30"/>
  <sheetViews>
    <sheetView tabSelected="1" zoomScale="75" workbookViewId="0">
      <selection activeCell="F17" sqref="F17"/>
    </sheetView>
  </sheetViews>
  <sheetFormatPr baseColWidth="10" defaultRowHeight="16" x14ac:dyDescent="0.2"/>
  <cols>
    <col min="1" max="1" width="28.83203125" bestFit="1" customWidth="1"/>
    <col min="2" max="2" width="15.5" bestFit="1" customWidth="1"/>
    <col min="3" max="4" width="8.1640625" bestFit="1" customWidth="1"/>
    <col min="5" max="5" width="10.83203125" bestFit="1" customWidth="1"/>
    <col min="6" max="6" width="22.5" bestFit="1" customWidth="1"/>
    <col min="7" max="7" width="20" bestFit="1" customWidth="1"/>
    <col min="8" max="8" width="27.5" bestFit="1" customWidth="1"/>
    <col min="9" max="9" width="25" bestFit="1" customWidth="1"/>
  </cols>
  <sheetData>
    <row r="3" spans="1:5" x14ac:dyDescent="0.2">
      <c r="B3" s="1" t="s">
        <v>15</v>
      </c>
    </row>
    <row r="4" spans="1:5" x14ac:dyDescent="0.2">
      <c r="A4" s="1" t="s">
        <v>4</v>
      </c>
      <c r="B4">
        <v>8</v>
      </c>
      <c r="C4">
        <v>16</v>
      </c>
      <c r="D4">
        <v>32</v>
      </c>
      <c r="E4" t="s">
        <v>5</v>
      </c>
    </row>
    <row r="5" spans="1:5" x14ac:dyDescent="0.2">
      <c r="A5" s="2" t="s">
        <v>9</v>
      </c>
      <c r="B5" s="4"/>
      <c r="C5" s="4"/>
      <c r="D5" s="4"/>
      <c r="E5" s="4"/>
    </row>
    <row r="6" spans="1:5" x14ac:dyDescent="0.2">
      <c r="A6" s="3" t="s">
        <v>1</v>
      </c>
      <c r="B6" s="4"/>
      <c r="C6" s="4"/>
      <c r="D6" s="4"/>
      <c r="E6" s="4"/>
    </row>
    <row r="7" spans="1:5" x14ac:dyDescent="0.2">
      <c r="A7" s="5" t="s">
        <v>16</v>
      </c>
      <c r="B7" s="4">
        <v>0.72170000000000001</v>
      </c>
      <c r="C7" s="4">
        <v>0.77590000000000003</v>
      </c>
      <c r="D7" s="4">
        <v>0.82410000000000005</v>
      </c>
      <c r="E7" s="4">
        <v>2.3216999999999999</v>
      </c>
    </row>
    <row r="8" spans="1:5" x14ac:dyDescent="0.2">
      <c r="A8" s="5" t="s">
        <v>21</v>
      </c>
      <c r="B8" s="4">
        <v>0.66400000000000003</v>
      </c>
      <c r="C8" s="4">
        <v>0.7258</v>
      </c>
      <c r="D8" s="4">
        <v>0.76719999999999999</v>
      </c>
      <c r="E8" s="4">
        <v>2.157</v>
      </c>
    </row>
    <row r="9" spans="1:5" x14ac:dyDescent="0.2">
      <c r="A9" s="2" t="s">
        <v>19</v>
      </c>
      <c r="B9" s="4">
        <v>0.72170000000000001</v>
      </c>
      <c r="C9" s="4">
        <v>0.77590000000000003</v>
      </c>
      <c r="D9" s="4">
        <v>0.82410000000000005</v>
      </c>
      <c r="E9" s="4">
        <v>2.3216999999999999</v>
      </c>
    </row>
    <row r="10" spans="1:5" x14ac:dyDescent="0.2">
      <c r="A10" s="2" t="s">
        <v>24</v>
      </c>
      <c r="B10" s="4">
        <v>0.66400000000000003</v>
      </c>
      <c r="C10" s="4">
        <v>0.7258</v>
      </c>
      <c r="D10" s="4">
        <v>0.76719999999999999</v>
      </c>
      <c r="E10" s="4">
        <v>2.157</v>
      </c>
    </row>
    <row r="11" spans="1:5" x14ac:dyDescent="0.2">
      <c r="A11" s="2" t="s">
        <v>13</v>
      </c>
      <c r="B11" s="4"/>
      <c r="C11" s="4"/>
      <c r="D11" s="4"/>
      <c r="E11" s="4"/>
    </row>
    <row r="12" spans="1:5" x14ac:dyDescent="0.2">
      <c r="A12" s="3" t="s">
        <v>3</v>
      </c>
      <c r="B12" s="4"/>
      <c r="C12" s="4"/>
      <c r="D12" s="4"/>
      <c r="E12" s="4"/>
    </row>
    <row r="13" spans="1:5" x14ac:dyDescent="0.2">
      <c r="A13" s="5" t="s">
        <v>16</v>
      </c>
      <c r="B13" s="4">
        <v>0.74070000000000003</v>
      </c>
      <c r="C13" s="4">
        <v>0.8</v>
      </c>
      <c r="D13" s="4">
        <v>0.86870000000000003</v>
      </c>
      <c r="E13" s="4">
        <v>2.4094000000000002</v>
      </c>
    </row>
    <row r="14" spans="1:5" x14ac:dyDescent="0.2">
      <c r="A14" s="5" t="s">
        <v>21</v>
      </c>
      <c r="B14" s="4">
        <v>0.66669999999999996</v>
      </c>
      <c r="C14" s="4">
        <v>0.77310000000000001</v>
      </c>
      <c r="D14" s="4">
        <v>0.81130000000000002</v>
      </c>
      <c r="E14" s="4">
        <v>2.2511000000000001</v>
      </c>
    </row>
    <row r="15" spans="1:5" x14ac:dyDescent="0.2">
      <c r="A15" s="3" t="s">
        <v>14</v>
      </c>
      <c r="B15" s="4"/>
      <c r="C15" s="4"/>
      <c r="D15" s="4"/>
      <c r="E15" s="4"/>
    </row>
    <row r="16" spans="1:5" x14ac:dyDescent="0.2">
      <c r="A16" s="5" t="s">
        <v>16</v>
      </c>
      <c r="B16" s="4">
        <v>0.76670000000000005</v>
      </c>
      <c r="C16" s="4">
        <v>0.83209999999999995</v>
      </c>
      <c r="D16" s="4">
        <v>0.878</v>
      </c>
      <c r="E16" s="4">
        <v>2.4767999999999999</v>
      </c>
    </row>
    <row r="17" spans="1:5" x14ac:dyDescent="0.2">
      <c r="A17" s="5" t="s">
        <v>21</v>
      </c>
      <c r="B17" s="4">
        <v>0.61329999999999996</v>
      </c>
      <c r="C17" s="4">
        <v>0.75170000000000003</v>
      </c>
      <c r="D17" s="4">
        <v>0.73970000000000002</v>
      </c>
      <c r="E17" s="4">
        <v>2.1047000000000002</v>
      </c>
    </row>
    <row r="18" spans="1:5" x14ac:dyDescent="0.2">
      <c r="A18" s="2" t="s">
        <v>18</v>
      </c>
      <c r="B18" s="4">
        <v>1.5074000000000001</v>
      </c>
      <c r="C18" s="4">
        <v>1.6320999999999999</v>
      </c>
      <c r="D18" s="4">
        <v>1.7467000000000001</v>
      </c>
      <c r="E18" s="4">
        <v>4.8862000000000005</v>
      </c>
    </row>
    <row r="19" spans="1:5" x14ac:dyDescent="0.2">
      <c r="A19" s="2" t="s">
        <v>23</v>
      </c>
      <c r="B19" s="4">
        <v>1.2799999999999998</v>
      </c>
      <c r="C19" s="4">
        <v>1.5247999999999999</v>
      </c>
      <c r="D19" s="4">
        <v>1.5510000000000002</v>
      </c>
      <c r="E19" s="4">
        <v>4.3558000000000003</v>
      </c>
    </row>
    <row r="20" spans="1:5" x14ac:dyDescent="0.2">
      <c r="A20" s="2" t="s">
        <v>11</v>
      </c>
    </row>
    <row r="21" spans="1:5" x14ac:dyDescent="0.2">
      <c r="A21" s="3" t="s">
        <v>2</v>
      </c>
    </row>
    <row r="22" spans="1:5" x14ac:dyDescent="0.2">
      <c r="A22" s="5" t="s">
        <v>16</v>
      </c>
      <c r="B22" s="4">
        <v>0.7712</v>
      </c>
      <c r="C22" s="4">
        <v>0.83079999999999998</v>
      </c>
      <c r="D22" s="4">
        <v>0.876</v>
      </c>
      <c r="E22" s="4">
        <v>2.4779999999999998</v>
      </c>
    </row>
    <row r="23" spans="1:5" x14ac:dyDescent="0.2">
      <c r="A23" s="5" t="s">
        <v>21</v>
      </c>
      <c r="B23" s="4">
        <v>0.65469999999999995</v>
      </c>
      <c r="C23" s="4">
        <v>0.79410000000000003</v>
      </c>
      <c r="D23" s="4">
        <v>0.79700000000000004</v>
      </c>
      <c r="E23" s="4">
        <v>2.2458</v>
      </c>
    </row>
    <row r="24" spans="1:5" x14ac:dyDescent="0.2">
      <c r="A24" s="3" t="s">
        <v>12</v>
      </c>
      <c r="B24" s="4"/>
      <c r="C24" s="4"/>
      <c r="D24" s="4"/>
      <c r="E24" s="4"/>
    </row>
    <row r="25" spans="1:5" x14ac:dyDescent="0.2">
      <c r="A25" s="5" t="s">
        <v>16</v>
      </c>
      <c r="B25" s="4">
        <v>0.78910000000000002</v>
      </c>
      <c r="C25" s="4">
        <v>0.8296</v>
      </c>
      <c r="D25" s="4">
        <v>0.876</v>
      </c>
      <c r="E25" s="4">
        <v>2.4946999999999999</v>
      </c>
    </row>
    <row r="26" spans="1:5" x14ac:dyDescent="0.2">
      <c r="A26" s="5" t="s">
        <v>21</v>
      </c>
      <c r="B26" s="4">
        <v>0.74809999999999999</v>
      </c>
      <c r="C26" s="4">
        <v>0.83579999999999999</v>
      </c>
      <c r="D26" s="4">
        <v>0.84960000000000002</v>
      </c>
      <c r="E26" s="4">
        <v>2.4335</v>
      </c>
    </row>
    <row r="27" spans="1:5" x14ac:dyDescent="0.2">
      <c r="A27" s="2" t="s">
        <v>17</v>
      </c>
      <c r="B27" s="4">
        <v>1.5603</v>
      </c>
      <c r="C27" s="4">
        <v>1.6604000000000001</v>
      </c>
      <c r="D27" s="4">
        <v>1.752</v>
      </c>
      <c r="E27" s="4">
        <v>4.9726999999999997</v>
      </c>
    </row>
    <row r="28" spans="1:5" x14ac:dyDescent="0.2">
      <c r="A28" s="2" t="s">
        <v>22</v>
      </c>
      <c r="B28" s="4">
        <v>1.4028</v>
      </c>
      <c r="C28" s="4">
        <v>1.6299000000000001</v>
      </c>
      <c r="D28" s="4">
        <v>1.6466000000000001</v>
      </c>
      <c r="E28" s="4">
        <v>4.6792999999999996</v>
      </c>
    </row>
    <row r="29" spans="1:5" x14ac:dyDescent="0.2">
      <c r="A29" s="2" t="s">
        <v>20</v>
      </c>
      <c r="B29" s="4">
        <v>3.7894000000000001</v>
      </c>
      <c r="C29" s="4">
        <v>4.0683999999999996</v>
      </c>
      <c r="D29" s="4">
        <v>4.3228</v>
      </c>
      <c r="E29" s="4">
        <v>12.1806</v>
      </c>
    </row>
    <row r="30" spans="1:5" x14ac:dyDescent="0.2">
      <c r="A30" s="2" t="s">
        <v>25</v>
      </c>
      <c r="B30" s="4">
        <v>3.3468</v>
      </c>
      <c r="C30" s="4">
        <v>3.8804999999999996</v>
      </c>
      <c r="D30" s="4">
        <v>3.9648000000000003</v>
      </c>
      <c r="E30" s="4">
        <v>11.192100000000002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412AF-7282-1B4E-AE40-259481F8D2F7}">
  <dimension ref="A1:E16"/>
  <sheetViews>
    <sheetView workbookViewId="0">
      <selection activeCell="B35" sqref="B35"/>
    </sheetView>
  </sheetViews>
  <sheetFormatPr baseColWidth="10" defaultRowHeight="16" x14ac:dyDescent="0.2"/>
  <cols>
    <col min="1" max="1" width="12.33203125" customWidth="1"/>
    <col min="2" max="2" width="24.5" bestFit="1" customWidth="1"/>
    <col min="3" max="3" width="20.1640625" customWidth="1"/>
    <col min="4" max="4" width="17.1640625" customWidth="1"/>
    <col min="5" max="5" width="15.33203125" customWidth="1"/>
  </cols>
  <sheetData>
    <row r="1" spans="1:5" x14ac:dyDescent="0.2">
      <c r="A1" t="s">
        <v>0</v>
      </c>
      <c r="B1" t="s">
        <v>10</v>
      </c>
      <c r="C1" t="s">
        <v>8</v>
      </c>
      <c r="D1" t="s">
        <v>6</v>
      </c>
      <c r="E1" t="s">
        <v>7</v>
      </c>
    </row>
    <row r="2" spans="1:5" x14ac:dyDescent="0.2">
      <c r="A2" t="s">
        <v>9</v>
      </c>
      <c r="B2" t="s">
        <v>1</v>
      </c>
      <c r="C2">
        <v>8</v>
      </c>
      <c r="D2" s="4">
        <v>0.72170000000000001</v>
      </c>
      <c r="E2" s="4">
        <v>0.66400000000000003</v>
      </c>
    </row>
    <row r="3" spans="1:5" x14ac:dyDescent="0.2">
      <c r="A3" t="s">
        <v>9</v>
      </c>
      <c r="B3" t="s">
        <v>1</v>
      </c>
      <c r="C3">
        <v>16</v>
      </c>
      <c r="D3" s="4">
        <v>0.77590000000000003</v>
      </c>
      <c r="E3" s="4">
        <v>0.7258</v>
      </c>
    </row>
    <row r="4" spans="1:5" x14ac:dyDescent="0.2">
      <c r="A4" t="s">
        <v>9</v>
      </c>
      <c r="B4" t="s">
        <v>1</v>
      </c>
      <c r="C4">
        <v>32</v>
      </c>
      <c r="D4" s="4">
        <v>0.82410000000000005</v>
      </c>
      <c r="E4" s="4">
        <v>0.76719999999999999</v>
      </c>
    </row>
    <row r="5" spans="1:5" x14ac:dyDescent="0.2">
      <c r="A5" t="s">
        <v>11</v>
      </c>
      <c r="B5" t="s">
        <v>2</v>
      </c>
      <c r="C5">
        <v>8</v>
      </c>
      <c r="D5" s="4">
        <v>0.7712</v>
      </c>
      <c r="E5" s="4">
        <v>0.65469999999999995</v>
      </c>
    </row>
    <row r="6" spans="1:5" x14ac:dyDescent="0.2">
      <c r="A6" t="s">
        <v>11</v>
      </c>
      <c r="B6" t="s">
        <v>2</v>
      </c>
      <c r="C6">
        <v>16</v>
      </c>
      <c r="D6" s="4">
        <v>0.83079999999999998</v>
      </c>
      <c r="E6" s="4">
        <v>0.79410000000000003</v>
      </c>
    </row>
    <row r="7" spans="1:5" x14ac:dyDescent="0.2">
      <c r="A7" t="s">
        <v>11</v>
      </c>
      <c r="B7" t="s">
        <v>2</v>
      </c>
      <c r="C7">
        <v>32</v>
      </c>
      <c r="D7" s="4">
        <v>0.876</v>
      </c>
      <c r="E7" s="4">
        <v>0.79700000000000004</v>
      </c>
    </row>
    <row r="8" spans="1:5" x14ac:dyDescent="0.2">
      <c r="A8" t="s">
        <v>11</v>
      </c>
      <c r="B8" t="s">
        <v>12</v>
      </c>
      <c r="C8">
        <v>8</v>
      </c>
      <c r="D8" s="4">
        <v>0.78910000000000002</v>
      </c>
      <c r="E8" s="4">
        <v>0.74809999999999999</v>
      </c>
    </row>
    <row r="9" spans="1:5" x14ac:dyDescent="0.2">
      <c r="A9" t="s">
        <v>11</v>
      </c>
      <c r="B9" t="s">
        <v>12</v>
      </c>
      <c r="C9">
        <v>16</v>
      </c>
      <c r="D9" s="4">
        <v>0.8296</v>
      </c>
      <c r="E9" s="4">
        <v>0.83579999999999999</v>
      </c>
    </row>
    <row r="10" spans="1:5" x14ac:dyDescent="0.2">
      <c r="A10" t="s">
        <v>11</v>
      </c>
      <c r="B10" t="s">
        <v>12</v>
      </c>
      <c r="C10">
        <v>32</v>
      </c>
      <c r="D10" s="4">
        <v>0.876</v>
      </c>
      <c r="E10" s="4">
        <v>0.84960000000000002</v>
      </c>
    </row>
    <row r="11" spans="1:5" x14ac:dyDescent="0.2">
      <c r="A11" t="s">
        <v>13</v>
      </c>
      <c r="B11" t="s">
        <v>3</v>
      </c>
      <c r="C11">
        <v>8</v>
      </c>
      <c r="D11" s="4">
        <v>0.74070000000000003</v>
      </c>
      <c r="E11" s="4">
        <v>0.66669999999999996</v>
      </c>
    </row>
    <row r="12" spans="1:5" x14ac:dyDescent="0.2">
      <c r="A12" t="s">
        <v>13</v>
      </c>
      <c r="B12" t="s">
        <v>3</v>
      </c>
      <c r="C12">
        <v>16</v>
      </c>
      <c r="D12" s="4">
        <v>0.8</v>
      </c>
      <c r="E12" s="4">
        <v>0.77310000000000001</v>
      </c>
    </row>
    <row r="13" spans="1:5" x14ac:dyDescent="0.2">
      <c r="A13" t="s">
        <v>13</v>
      </c>
      <c r="B13" t="s">
        <v>3</v>
      </c>
      <c r="C13">
        <v>32</v>
      </c>
      <c r="D13" s="4">
        <v>0.86870000000000003</v>
      </c>
      <c r="E13" s="4">
        <v>0.81130000000000002</v>
      </c>
    </row>
    <row r="14" spans="1:5" x14ac:dyDescent="0.2">
      <c r="A14" t="s">
        <v>13</v>
      </c>
      <c r="B14" t="s">
        <v>14</v>
      </c>
      <c r="C14">
        <v>8</v>
      </c>
      <c r="D14" s="4">
        <v>0.76670000000000005</v>
      </c>
      <c r="E14" s="4">
        <v>0.61329999999999996</v>
      </c>
    </row>
    <row r="15" spans="1:5" x14ac:dyDescent="0.2">
      <c r="A15" t="s">
        <v>13</v>
      </c>
      <c r="B15" t="s">
        <v>14</v>
      </c>
      <c r="C15">
        <v>16</v>
      </c>
      <c r="D15" s="4">
        <v>0.83209999999999995</v>
      </c>
      <c r="E15" s="4">
        <v>0.75170000000000003</v>
      </c>
    </row>
    <row r="16" spans="1:5" x14ac:dyDescent="0.2">
      <c r="A16" t="s">
        <v>13</v>
      </c>
      <c r="B16" t="s">
        <v>14</v>
      </c>
      <c r="C16">
        <v>32</v>
      </c>
      <c r="D16" s="4">
        <v>0.878</v>
      </c>
      <c r="E16" s="4">
        <v>0.73970000000000002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updated results for midpoint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Mugdha Asgekar</dc:creator>
  <cp:lastModifiedBy>Mugdha Asgekar</cp:lastModifiedBy>
  <dcterms:created xsi:type="dcterms:W3CDTF">2025-02-02T19:15:57Z</dcterms:created>
  <dcterms:modified xsi:type="dcterms:W3CDTF">2025-02-03T05:04:08Z</dcterms:modified>
</cp:coreProperties>
</file>