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aiselvan M\Desktop\"/>
    </mc:Choice>
  </mc:AlternateContent>
  <xr:revisionPtr revIDLastSave="0" documentId="13_ncr:1_{14ED95BB-58FB-4BC8-9F74-DFEB9F0768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Sheet1!$A$2:$AJ$14</definedName>
  </definedNames>
  <calcPr calcId="144525"/>
</workbook>
</file>

<file path=xl/sharedStrings.xml><?xml version="1.0" encoding="utf-8"?>
<sst xmlns="http://schemas.openxmlformats.org/spreadsheetml/2006/main" count="521" uniqueCount="191">
  <si>
    <t>OLD BSC ET DETAILS</t>
  </si>
  <si>
    <t>NEW BSC ET Details</t>
  </si>
  <si>
    <t>Remarks for Site
(In Source BSC)</t>
  </si>
  <si>
    <t>Priority</t>
  </si>
  <si>
    <t>Si no</t>
  </si>
  <si>
    <t>Creation Type</t>
  </si>
  <si>
    <t>CIRCLE NAME</t>
  </si>
  <si>
    <t>Site id</t>
  </si>
  <si>
    <t>BTS_Type</t>
  </si>
  <si>
    <t>Old_BSC ID</t>
  </si>
  <si>
    <t>Old_BSC C NUMBER</t>
  </si>
  <si>
    <t>Old_BCF_ID 1</t>
  </si>
  <si>
    <t>Old_BCF_ID 2</t>
  </si>
  <si>
    <t>OLD_ET 1</t>
  </si>
  <si>
    <t>OLD_ET 2</t>
  </si>
  <si>
    <t>OLD_Site TYPE</t>
  </si>
  <si>
    <t>New_BSC ID</t>
  </si>
  <si>
    <t>New_BSC C NUMBER</t>
  </si>
  <si>
    <t>New_BCF_ID 1</t>
  </si>
  <si>
    <t>New_BCF_ID 2</t>
  </si>
  <si>
    <t>NEW_ET 1</t>
  </si>
  <si>
    <t>KLM_1</t>
  </si>
  <si>
    <t>NEW_ET 2</t>
  </si>
  <si>
    <t>KLM_2</t>
  </si>
  <si>
    <t>ET SET
(In target BSC)</t>
  </si>
  <si>
    <t>Remarks for Site
(In target BSC)</t>
  </si>
  <si>
    <t>Existing Trail ID 1st E1</t>
  </si>
  <si>
    <t>Existing Trail ID 2nd E1</t>
  </si>
  <si>
    <t>MUX Port at BSC</t>
  </si>
  <si>
    <t>MW PCM Main Path 
(OLD ID)</t>
  </si>
  <si>
    <t>MW PCM Main Path 
(New Nomenclature)</t>
  </si>
  <si>
    <t>MW PCM Protection Path 
(OLD ID)</t>
  </si>
  <si>
    <t>MW PCM Protection Path 
(New Nomenclature)</t>
  </si>
  <si>
    <t>Proposed OFC main path</t>
  </si>
  <si>
    <t>Proposed OFC protection path</t>
  </si>
  <si>
    <t>Planning Remarks</t>
  </si>
  <si>
    <t>SNOC Remarks</t>
  </si>
  <si>
    <t>Pabis to TDM</t>
  </si>
  <si>
    <t>Bihar</t>
  </si>
  <si>
    <t>JHCHR001</t>
  </si>
  <si>
    <t>FLEXIEDGE</t>
  </si>
  <si>
    <t>B103HAZA</t>
  </si>
  <si>
    <t>Pabis</t>
  </si>
  <si>
    <t>B525RANC</t>
  </si>
  <si>
    <t>SET-8</t>
  </si>
  <si>
    <t>1 BCF, 1 ET</t>
  </si>
  <si>
    <t>BIHRCHVODAPXXH7X1611-S6/SL1Q/P3</t>
  </si>
  <si>
    <t>JRANC083-Huawei-JRANC231-Huawei-JRANC205-HU-JHCHR001</t>
  </si>
  <si>
    <t>IDBR102994_RANC_H_H_R501(OFC POP)-Huawei-IDBR104916_RANC_H_H_R5A1-Huawei-IDBR104861_RANC_H_H_R101-HU-IDBR102195_HCHR_H_H_R101</t>
  </si>
  <si>
    <t>NA</t>
  </si>
  <si>
    <t>JH_RNCH083 _ X4-Linear-JH_RNCH010 X8 NGPTN-BIHRCHR006TXXH7X1611-BIHRCHR056MXXH7X1631-BIHRCHR056MXXH4O7541-BIHRCHR056MXXH7X1651-JH_RNCH025 _X4-BIHRCHVODAPXXH7X1611</t>
  </si>
  <si>
    <t>JH_RNCH083 _ X4-Linear-JH_RNCH010 X8 NGPTN-BIHRCHR175TXXH7X1611-BIHRCHR155TXXH7X1611-BIHRCHR056MXXH7X1631-BIHRCHVODAPXXH7X1611</t>
  </si>
  <si>
    <t>JMURH001</t>
  </si>
  <si>
    <t>JKHUN001-PDH-JKHUN003-PDH-JMURH001</t>
  </si>
  <si>
    <t>BH_KHUN_KUTI1_T01_C_O_HO16001-BH_RNCH_RNC51_T01_C_O_HO16001-BH_RANC_RNC61_T01_C_O_HO16004-BIHRCHVODAPXXH7X1611</t>
  </si>
  <si>
    <t>BH_KHUN_KUTI1_T01_C_O_HO16001-BH_TORP_TRPA0_T01_C_O_HO55001-BH_BASI_BSYA1_T01_C_O_HO55001-BH_PALK_PLKT1_T01_C_O_HO55001-BH_GUML_GMLA3_T01_C_O_HO55001-TOWARDS-JASPUR(MP)-GARWA-RAMANUJGANJ-JGAWG006_NGPTN-JDALT011_NGPTN-JLATE001_NGPTN-JKURU001_NGPTN-BIHRCHR056MXXH7X1651-JH_RNCH025 _X4-BIHRCHVODAPXXH7X1611</t>
  </si>
  <si>
    <t>JEDLA001</t>
  </si>
  <si>
    <t>JJRWA001</t>
  </si>
  <si>
    <t>JTDWA001</t>
  </si>
  <si>
    <t>JGINO001</t>
  </si>
  <si>
    <t>JLTOA001</t>
  </si>
  <si>
    <t>JBHNG001</t>
  </si>
  <si>
    <t>JMUMK001</t>
  </si>
  <si>
    <t>JKHUN005</t>
  </si>
  <si>
    <t>JSOHT001</t>
  </si>
  <si>
    <t>JBSYA001</t>
  </si>
  <si>
    <t>JHJAM001</t>
  </si>
  <si>
    <t>JRAHT001</t>
  </si>
  <si>
    <t>JLTOA002</t>
  </si>
  <si>
    <t>JHURI001</t>
  </si>
  <si>
    <t>JHNHE001</t>
  </si>
  <si>
    <t>JKRSO001</t>
  </si>
  <si>
    <t>JDMRN001</t>
  </si>
  <si>
    <t>JDUMN001</t>
  </si>
  <si>
    <t>JURGU001</t>
  </si>
  <si>
    <t>JBHOD001</t>
  </si>
  <si>
    <t>JVIKA001</t>
  </si>
  <si>
    <t>JKTMK001</t>
  </si>
  <si>
    <t>JSLIA001</t>
  </si>
  <si>
    <t>JHARM001</t>
  </si>
  <si>
    <t>JNKHD001</t>
  </si>
  <si>
    <t>JGRKN001</t>
  </si>
  <si>
    <t>JTGRA001</t>
  </si>
  <si>
    <t>JNWTD001</t>
  </si>
  <si>
    <t>JRPBZ001</t>
  </si>
  <si>
    <t>JPDMA001</t>
  </si>
  <si>
    <t>JCRDH001</t>
  </si>
  <si>
    <t>JBKTH001</t>
  </si>
  <si>
    <t>JITKH001</t>
  </si>
  <si>
    <t>JSIMA001</t>
  </si>
  <si>
    <t>JKARY001</t>
  </si>
  <si>
    <t>JKERD001</t>
  </si>
  <si>
    <t>JPURN001</t>
  </si>
  <si>
    <t>JHATJ001</t>
  </si>
  <si>
    <t>JNGWN001</t>
  </si>
  <si>
    <t>JBRGA001</t>
  </si>
  <si>
    <t>JTAPN001</t>
  </si>
  <si>
    <t>JSRAT001</t>
  </si>
  <si>
    <t>JPUND001</t>
  </si>
  <si>
    <t>JPALK001</t>
  </si>
  <si>
    <t>JSHGN001</t>
  </si>
  <si>
    <t>JKHUN001</t>
  </si>
  <si>
    <t>JKHUN002</t>
  </si>
  <si>
    <t>JKHUN003</t>
  </si>
  <si>
    <t>JMAND001</t>
  </si>
  <si>
    <t>JMAND002</t>
  </si>
  <si>
    <t>JNAGR001</t>
  </si>
  <si>
    <t>JPTUR001</t>
  </si>
  <si>
    <t>JTAMA001</t>
  </si>
  <si>
    <t>JPALU002</t>
  </si>
  <si>
    <t>JKMRA001</t>
  </si>
  <si>
    <t>JSNGH001</t>
  </si>
  <si>
    <t>JNRYN001</t>
  </si>
  <si>
    <t>JTATI002</t>
  </si>
  <si>
    <t>JKDLA001</t>
  </si>
  <si>
    <t>JBRIT001</t>
  </si>
  <si>
    <t>No Optical Connectivity from NGPTN to RTN at JH_RNCH083 _ X4</t>
  </si>
  <si>
    <t>Ready</t>
  </si>
  <si>
    <t>JRANC056-IP20-JRANC197-IP20-JRANC193-IP20-JPUDG001-IP20-JMTHT001-IP20-JSPRM001-IP20-JITKI002-IP20-JNGKB001-IP20-JTGRA001-IP20-JMKMN001-PDH-JHURI001</t>
  </si>
  <si>
    <t>IDBR107190_RANC_H_C_I211-IP20-IDBR104139_RANC_H_C_I211-IP20-IDBR108125_RANC_H_C_I221-IP20-IDBR104140_PUDG_H_C_I221-IP20-IDBR104058_MTHT_H_C_I221-IP20-IDBR102957_SPRM_H_C_I221-IP20-IDBR103102_ITKI_H_C_I221-IP20-IDBR108210_NGKB_H_C_I211-IP20-IDBR104678_TGRA_H_C_I211-IP20-IDBR103049_MKMN_H_C_I221-PDH-JHURI001</t>
  </si>
  <si>
    <t>JRANC088-IP20-JRANC127-IP20-JSMLY001-IP20-JRATU002-IP20-JMKMN001-PDH-JHURI001</t>
  </si>
  <si>
    <t>IDBR105500_RANC_H_C_I221-IP20-IDBR100320_RANC_H_C_I221-IP20-IDBR100321_SMLY_H_C_I221-IP20-IDBR101397_RATU_H_C_I221-IP20-IDBR103049_MKMN_H_C_I221-PDH-JHURI001</t>
  </si>
  <si>
    <t>P20_JRANC056-JRANC197-BIHRCHR056MXXH4O3521-BIHRCHVODAPXXH4O3511-BIHRCHVODAPXXH7X1611</t>
  </si>
  <si>
    <t>IP20-JRANC088-JRANC235-BIHRCHR088TXXH7X1611-BIHRCHR007TXXH7X1611-BIHRCHR056MXXH7X1631-BIHRCHR056MXXH7X1651-JH_RNCH025 _X4-BIHRCHVODAPXXH7X1611</t>
  </si>
  <si>
    <t>JRATU001-SDH-JGINO001-IP10-JKGRE001-IP10-JMAND003-PDH-JMAND002-SDH-JMAND001</t>
  </si>
  <si>
    <t>JRATU001-SDH-JGINO001 (SDH--IP10) (INBR000571_GINO_H_C_I101) -IP10-IDBR104679_KGRE_H_C_I101-IP10-INBR003910_MAND_H_C_I101-PDH-JMAND002-SDH-JMAND001</t>
  </si>
  <si>
    <t>BH_RNCH_GNJO1_T01_C_W_EBG2001A1-1-1-UC_RATU001_NGPTN-BIHRCHVODAPXXH7X1611</t>
  </si>
  <si>
    <t>BH_RNCH_GNJO1_T01_C_W_EBG2001A1-1-1-UC_RATU001_NGPTN-HW_RADT004_NGPTN-UC_RATU001_NGPTN-UC_BGMN001_NGPTN-JCHAT006_NGPTN-JCHAT006_NGPTN-UC_DBHI001_NGPTN-BIHDBHDHOBTXXH7X1611-BIHBRJBRHITXXH7X1621-BIHHZBH019TXXH7X1611-BIHRMGKUJUTXXHAX1611-BIHRMGRAMGTXXH7X1621-BIHRCHR056MXXH7X1651-BIHRCHR056MXXH7X1631-BIHRCHR118TXXH7X1611-BIHRCHR120TXXH7X1611-BIHRCHR119TXXH7X1611-BIHRCHVODAPXXH7X1611</t>
  </si>
  <si>
    <t>Field Support required for last mile connectivity</t>
  </si>
  <si>
    <t>JRATU001-SDH-JGINO001-IP10-JKGRE001-IP10-JMAND003-PDH-JMAND002</t>
  </si>
  <si>
    <t>JRATU001-SDH-JGINO001 (SDH--IP10) (INBR000571_GINO_H_C_I101) -IP10-IDBR104679_KGRE_H_C_I101-IP10-INBR003910_MAND_H_C_I101-PDH-JMAND002</t>
  </si>
  <si>
    <t>JRANC056-IP20-JRANC197-IP20-JRANC193-IP20-JPUDG001-IP20-JMTHT001-IP20-JSPRM001-IP20-JITKI002-PDH-JNAGR002-PDH-JNAGR001</t>
  </si>
  <si>
    <t>IDBR107190_RANC_H_C_I211-IP20-IDBR104139_RANC_H_C_I211-IP20-IDBR108125_RANC_H_C_I221-IP20-IDBR104140_PUDG_H_C_I221-IP20-IDBR104058_MTHT_H_C_I221-IP20-IDBR102957_SPRM_H_C_I221-IP20-IDBR103102_ITKI_H_C_I221-PDH-JNAGR002-PDH-JNAGR001</t>
  </si>
  <si>
    <t>JRANC088-IP20-JRANC127-IP20-JSMLY001-IP20-JRATU002-IP20-JMKMN001-IP20-JTGRA001-IP20-JNGKB001-IP20-JITKI002-PDH-JNAGR002-PDH-JNAGR001</t>
  </si>
  <si>
    <t>IDBR105500_RANC_H_C_I221-IP20-IDBR100320_RANC_H_C_I221-IP20-IDBR100321_SMLY_H_C_I221-IP20-IDBR101397_RATU_H_C_I221-IP20-IDBR103049_MKMN_H_C_I221-IP20-IDBR104678_TGRA_H_C_I211-IP20-IDBR108210_NGKB_H_C_I211-IP20-IDBR103102_ITKI_H_C_I221-PDH-JNAGR002-PDH-JNAGR001</t>
  </si>
  <si>
    <t>JRANC056-IP20-JRANC197-IP20-JRANC193-IP20-JPUDG001-IP20-JMTHT001-IP20-JSPRM001-IP20-JITKI002-IP20-JNGKB001-IP20-JTGRA001</t>
  </si>
  <si>
    <t>IDBR107190_RANC_H_C_I211-IP20-IDBR104139_RANC_H_C_I211-IP20-IDBR108125_RANC_H_C_I221-IP20-IDBR104140_PUDG_H_C_I221-IP20-IDBR104058_MTHT_H_C_I221-IP20-IDBR102957_SPRM_H_C_I221-IP20-IDBR103102_ITKI_H_C_I221-IP20-IDBR108210_NGKB_H_C_I211-IP20-IDBR104678_TGRA_H_C_I211</t>
  </si>
  <si>
    <t>JRANC088-IP20-JRANC127-IP20-JSMLY001-IP20-JRATU002-IP20-JMKMN001-IP20-JTGRA001</t>
  </si>
  <si>
    <t>IDBR105500_RANC_H_C_I221-IP20-IDBR100320_RANC_H_C_I221-IP20-IDBR100321_SMLY_H_C_I221-IP20-IDBR101397_RATU_H_C_I221-IP20-IDBR103049_MKMN_H_C_I221-IP20-IDBR104678_TGRA_H_C_I211</t>
  </si>
  <si>
    <t>FLEXIMULT</t>
  </si>
  <si>
    <t>SET-10</t>
  </si>
  <si>
    <t>1 BCF, 2 ET</t>
  </si>
  <si>
    <t>Trail not found</t>
  </si>
  <si>
    <t>BIHRCHVODAPXXH7X1611-S6/SL1Q/P4</t>
  </si>
  <si>
    <t>JRATU001-SDH-JGINO001</t>
  </si>
  <si>
    <t>Trail id details  missing</t>
  </si>
  <si>
    <t>Need to create new provisioning E1 for END to END ,Proposed plan dropping different</t>
  </si>
  <si>
    <t>Working in Old BSC</t>
  </si>
  <si>
    <t>Site Down</t>
  </si>
  <si>
    <t>Working in Old BSC,1 Trx down</t>
  </si>
  <si>
    <t>Working in Old BSC,2 Trx down</t>
  </si>
  <si>
    <t>Pre Status</t>
  </si>
  <si>
    <t>Migrated</t>
  </si>
  <si>
    <t>Commissioning issue at RAN end.</t>
  </si>
  <si>
    <t>JSLIA001-PDH-JBKTH001</t>
  </si>
  <si>
    <t>JSLYA001_BG30(SLIA_ECI_XSA)-BIHBRJBRHITXXH7X1621-BIHHZBH019TXXH7X1611-BIHRMGKUJUTXXHAX1611-BIHRMGRAMGTXXH7X1621-BIHRCHR056MXXH7X1651-JH_RNCH025 _X4-BIHRCHVODAPXXH7X1611</t>
  </si>
  <si>
    <t>JSLYA001_BG30(SLIA_ECI_XSA)-BH_BAGO_SNTP1_C_0_EX3001-BIHBAOBAGOTXXH7X1621-ECI-BGDR-HAZA_ECI_(HUAWEI S-16_PORT-2)-BIHHZBH019BXXH4O3511-BIHHZBH019TXXH7X1611-BIHBRJBRHITXXH7X1621-BIHJHUJMTLTXXH7X1621-BIHRJLRAJUTXXH7X1611-BH_DHBD_FTHE1_T01_C_O_HO16001-BBREO001_NGPTN-BIHNWDN004TXXHAX1611-BIHNWDNAWABXXH7X1621-BGIRI001_NGPTN-BIHNLACORSTXXHAX1611-BIHBSFB019TXXH7X1621-BR_BHSF019-New_NGPTN-NSCH001_NGPTN-BH_BHSF_EGSR1_TO1_C_O_HO16001-BIHJEHJEHABXXH7X1621-BIHGYAGAYABXXH7X1611-BIHDBHDHOBTXXH7X1611-UC_DBHI001_NGPTN-JCHAT006_NGPTN-UC_BGMN001_NGPTN-JCHND001_NGPTN-HW_RADT004_NGPTN-UC_RATU001_NGPTN-BIHRCHVODAPXXH7X1611</t>
  </si>
  <si>
    <t>JJMTL011-IP10-JJMTL009-IP10-JJMTL010-IP10-JCRDH001</t>
  </si>
  <si>
    <t>IDBR102396_JMTL_H_C_I101-IP10-IDBR100091_JMTL_H_C_I101-(IP10 -- IP20)-IDBR100600_CRDH_H_C_I211</t>
  </si>
  <si>
    <t>BIHJHUJ011TXXHAX1611-BIHJHUJMTLTXXH7X1621-BIHBRJBRHITXXH7X1621-BIHHZBH019TXXH7X1611-BIHRMGKUJUTXXHAX1611-BIHRMGRAMGTXXH7X1621-BIHRCHR056MXXH7X1651-JH_RNCH025 _X4-BIHRCHVODAPXXH7X1611</t>
  </si>
  <si>
    <t>BIHJHUJ011TXXHAX1611-BIHJHUJMTLTXXH7X1621-BIHRJLRAJUTXXH7X1611-BH_DHBD_FTHE1_T01_C_O_HO16001-BBREO001_NGPTN-BIHNWDN004TXXHAX1611-BIHNWDNAWABXXH7X1621-BGIRI001_NGPTN-BIHNLACORSTXXHAX1611-BIHBSFB019TXXH7X1621-BR_BHSF019-New_NGPTN-NSCH001_NGPTN-BH_BHSF_EGSR1_TO1_C_O_HO16001-BIHJEHJEHABXXH7X1621-BIHGYAGAYABXXH7X1611-BIHDBHDHOBTXXH7X1611-UC_DBHI001_NGPTN-JCHAT006_NGPTN-UC_BGMN001_NGPTN-JCHND001_NGPTN-HW_RADT004_NGPTN-UC_RATU001_NGPTN-BIHRCHVODAPXXH7X1611</t>
  </si>
  <si>
    <t>JKUJU001-Huawei-JARAH001-PDH-JKDLA001</t>
  </si>
  <si>
    <t>IDBR102632_KUJU_H_H_R5A1(OFC POP)-Huawei-IDBR102590_ARAH_H_H_R1A1-PDH-JKDLA001</t>
  </si>
  <si>
    <t>BIHRMGKUJUTXXHAX1611-BIHRMGRAMGTXXH7X1621-BIHRCHR056MXXH7X1651-BIHRCHR056MXXH7X1631-BIHRCHR118TXXH7X1611-BIHRCHR120TXXH7X1611-BIHRCHR119TXXH7X1611-BIHRCHVODAPXXH7X1611</t>
  </si>
  <si>
    <t>BIHRMGKUJUTXXHAX1611-BIHHZBH019TXXH7X1611-BIHHZBH002TXXH7X1611-BIHHZBH019TXXH7X1611-BIHBRJBRHITXXH7X1621-BIHDBHDHOBTXXH7X1611-UC_DBHI001_NGPTN-JCHAT006_NGPTN-UC_BGMN001_NGPTN-JCHND001_NGPTN-HW_RADT004_NGPTN-UC_RATU001_NGPTN-BIHRCHVODAPXXH7X1611</t>
  </si>
  <si>
    <t>JKUJU001-Huawei-JARAH001-Huawei-JBRGA001</t>
  </si>
  <si>
    <t>IDBR102632_KUJU_H_H_R5A1(OFC POP)-Huawei-IDBR102590_ARAH_H_H_R1A1-Huawei-IDBR102743_BRGA_H_H_R1A1</t>
  </si>
  <si>
    <t>JPUND001 (OFC POP)</t>
  </si>
  <si>
    <t>BIHPNDPUNDTXXHAX1611-BIHRCHR154TXXH7X1611-BIHRCHR036TXXHAX1611-BIHRCHR056MXXH7X1631-BIHRCHR056MXXH7X1651-JH_RNCH025 _X4-BIHRCHVODAPXXH7X1611</t>
  </si>
  <si>
    <t>BIHPNDPUNDTXXHAX1611-BIHRMGRAMGTXXH7X1621-BIHRCHR056MXXH7X1651-BIHRCHR056MXXH7X1631-BIHRCHR118TXXH7X1611-BIHRCHR120TXXH7X1611-BIHRCHR119TXXH7X1611-BIHRCHVODAPXXH7X1611</t>
  </si>
  <si>
    <t>JJMTL011-PDH-JBHOD001</t>
  </si>
  <si>
    <t>JSLIA001 (OFC POP)</t>
  </si>
  <si>
    <t>Trail not found Snoc pls check exiting trail with switch team</t>
  </si>
  <si>
    <t>JBSYA001 (OFC POP)</t>
  </si>
  <si>
    <t>BH_BASI_BSYA1_T01_C_O_HO55001-BH_TORP_TRPA0_T01_C_O_HO55001-BH_KHUN_KUTI1_T01_C_O_HO16001-BH_RNCH_RNC51_T01_C_O_HO16001-BH_RANC_RNC61_T01_C_O_HO16004-BIHRCHVODAPXXH7X1611</t>
  </si>
  <si>
    <t>BH_BASI_BSYA1_T01_C_O_HO55001-BH_PALK_PLKT1_T01_C_O_HO55001-BH_GUML_GMLA3_T01_C_O_HO55001-TOWARDS-JASPUR(MP)-GARWA-RAMANUJGANJ-JGAWG006_NGPTN-JDALT011_NGPTN-JLATE001_NGPTN-JKURU001_NGPTN-BIHRCHR056MXXH7X1651-JH_RNCH025 _X4-BIHRCHVODAPXXH7X1611</t>
  </si>
  <si>
    <t>JRANC154-Huawei-JRANC092-Huawei-JMESR001-Huawei-JBITM002-Huawei-JBITM001-PDH-JRAHT001</t>
  </si>
  <si>
    <t>IDBR103263_RANC_H_H_R5A1(OFC POP)-Huawei-IDBR102699_RANC_H_H_R5A1-Huawei-IDBR102823_MESR_H_H_R1A1-Huawei-IDBR100482_BITM_H_H_R1A1-Huawei-IDBR107914_BITM_H_H_R1A1-PDH-JRAHT001</t>
  </si>
  <si>
    <t>BIHRCHR154TXXH7X1611-BIHRCHR036TXXHAX1611-BIHRCHR056MXXH7X1631-BIHRCHR056MXXH7X1651-JH_RNCH025 _X4-BIHRCHVODAPXXH7X1611</t>
  </si>
  <si>
    <t>BIHRCHR154TXXH7X1611-BIHPNDPUNDTXXHAX1611-BIHRMGRAMGTXXH7X1621-BIHRCHR056MXXH7X1651-BIHRCHR056MXXH7X1631-BIHRCHR118TXXH7X1611-BIHRCHR120TXXH7X1611-BIHRCHR119TXXH7X1611-BIHRCHVODAPXXH7X1611</t>
  </si>
  <si>
    <t>JSILL001-Huawei-JMURI001-Huawei-JMURI004-Huawei-JMURI002-PDH-JLTOA001-PDH-JLTOA002</t>
  </si>
  <si>
    <t>IDBR106148_SILL_H_H_R1A1(OFC POP)-Huawei-IDBR101134_MURI_H_H_R1A1-Huawei-IDBR100828_MURI_H_H_R5A1-Huawei-IDBR106279_MURI_H_H_R5A1-PDH-JLTOA001-PDH-JLTOA002</t>
  </si>
  <si>
    <t>BIHMUIRAILOXXH4O3511-BIHRCHR056MXXH4O7541-BIHRCHR056MXXH7X1651--JH_RNCH025 _X4-BIHRCHVODAPXXH7X1611</t>
  </si>
  <si>
    <t>BIHMUIRAILOXXH4O3511-BIHJNRJNMRBXXH4O3511-BIHJNRJNMRBXXH7X1621-BIHPWRPTWRTXXH7X1621-BIHRMGRAMGTXXH7X1621-BIHRCHR056MXXH7X1651-BIHRCHR056MXXH7X1631-BIHRCHR118TXXH7X1611-BIHRCHR120TXXH7X1611-BIHRCHR119TXXH7X1611-BIHRCHVODAPXXH7X1611</t>
  </si>
  <si>
    <t>JSILL001-Huawei-JMURI001-Huawei-JMURI004-Huawei-JMURI002-PDH-JLTOA001</t>
  </si>
  <si>
    <t>IDBR106148_SILL_H_H_R1A1(OFC POP)-Huawei-IDBR101134_MURI_H_H_R1A1-Huawei-IDBR100828_MURI_H_H_R5A1-Huawei-IDBR106279_MURI_H_H_R5A1-PDH-JLTOA001</t>
  </si>
  <si>
    <t>Not able to login by RAN team</t>
  </si>
  <si>
    <t>BIHHZBH019TXXH7X1611 ,BIHBRJBRHITXXH7X1621  Mux involved in both path .</t>
  </si>
  <si>
    <t>Exisitng E1 dropped at PUND BG mux proposed given at NGPTN mux.</t>
  </si>
  <si>
    <t>required trail id</t>
  </si>
  <si>
    <t>Exisitng E1 dropped at JVIKA001 BG mux proposed given at RTN mux.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</si>
</sst>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FFC000"/>
      </left>
      <right style="hair">
        <color rgb="FFFFC000"/>
      </right>
      <top style="hair">
        <color rgb="FFFFC000"/>
      </top>
      <bottom style="hair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FFC000"/>
      </left>
      <right/>
      <top style="hair">
        <color rgb="FFFFC000"/>
      </top>
      <bottom style="hair">
        <color rgb="FFFFC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</cellXfs>
  <cellStyles count="3">
    <cellStyle name="0,0_x000d__x000a_NA_x000d__x000a_" xfId="1" xr:uid="{00000000-0005-0000-0000-000000000000}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56</xdr:row>
      <xdr:rowOff>44434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C37E7-5904-481E-BDE7-5FFAC6B95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29</xdr:col>
      <xdr:colOff>607314</xdr:colOff>
      <xdr:row>117</xdr:row>
      <xdr:rowOff>65949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87592E-AFF8-4468-A287-8850B17E0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757647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"/>
  <sheetViews>
    <sheetView tabSelected="1" topLeftCell="Z1" workbookViewId="0">
      <selection activeCell="AL16" sqref="AL16"/>
    </sheetView>
  </sheetViews>
  <sheetFormatPr defaultRowHeight="14.4" x14ac:dyDescent="0.3"/>
  <cols>
    <col min="4" max="4" width="11.88671875" bestFit="1" customWidth="1"/>
    <col min="5" max="22" width="9.109375" customWidth="1"/>
    <col min="23" max="23" width="18.109375" bestFit="1" customWidth="1"/>
    <col min="24" max="24" width="9.44140625" bestFit="1" customWidth="1"/>
    <col min="25" max="25" width="26.5546875" customWidth="1"/>
    <col min="26" max="34" width="9.109375" customWidth="1"/>
    <col min="35" max="35" width="14.88671875" customWidth="1"/>
    <col min="36" max="36" width="69.33203125" bestFit="1" customWidth="1"/>
  </cols>
  <sheetData>
    <row r="1" spans="1:40" s="18" customFormat="1" x14ac:dyDescent="0.3">
      <c r="H1" s="28" t="s">
        <v>0</v>
      </c>
      <c r="I1" s="28"/>
      <c r="J1" s="28"/>
      <c r="K1" s="28"/>
      <c r="L1" s="28"/>
      <c r="M1" s="28"/>
      <c r="N1" s="28"/>
      <c r="O1" s="29" t="s">
        <v>1</v>
      </c>
      <c r="P1" s="29"/>
      <c r="Q1" s="29"/>
      <c r="R1" s="29"/>
      <c r="S1" s="29"/>
      <c r="T1" s="29"/>
      <c r="U1" s="29"/>
      <c r="V1" s="29"/>
    </row>
    <row r="2" spans="1:40" s="18" customFormat="1" x14ac:dyDescent="0.3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1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7" t="s">
        <v>16</v>
      </c>
      <c r="P2" s="8" t="s">
        <v>17</v>
      </c>
      <c r="Q2" s="9" t="s">
        <v>18</v>
      </c>
      <c r="R2" s="9" t="s">
        <v>19</v>
      </c>
      <c r="S2" s="10" t="s">
        <v>20</v>
      </c>
      <c r="T2" s="11" t="s">
        <v>21</v>
      </c>
      <c r="U2" s="12" t="s">
        <v>22</v>
      </c>
      <c r="V2" s="12" t="s">
        <v>23</v>
      </c>
      <c r="W2" s="30" t="s">
        <v>24</v>
      </c>
      <c r="X2" s="13" t="s">
        <v>7</v>
      </c>
      <c r="Y2" s="14" t="s">
        <v>25</v>
      </c>
      <c r="Z2" s="15" t="s">
        <v>26</v>
      </c>
      <c r="AA2" s="15" t="s">
        <v>27</v>
      </c>
      <c r="AB2" s="15" t="s">
        <v>28</v>
      </c>
      <c r="AC2" s="16" t="s">
        <v>29</v>
      </c>
      <c r="AD2" s="16" t="s">
        <v>30</v>
      </c>
      <c r="AE2" s="16" t="s">
        <v>31</v>
      </c>
      <c r="AF2" s="16" t="s">
        <v>32</v>
      </c>
      <c r="AG2" s="15" t="s">
        <v>33</v>
      </c>
      <c r="AH2" s="15" t="s">
        <v>34</v>
      </c>
      <c r="AI2" s="17" t="s">
        <v>35</v>
      </c>
      <c r="AJ2" s="17" t="s">
        <v>36</v>
      </c>
      <c r="AK2" s="34"/>
    </row>
    <row r="3" spans="1:40" s="18" customFormat="1" x14ac:dyDescent="0.3">
      <c r="A3" s="19"/>
      <c r="B3" s="19"/>
      <c r="C3" s="19">
        <v>82</v>
      </c>
      <c r="D3" s="19" t="s">
        <v>37</v>
      </c>
      <c r="E3" s="19" t="s">
        <v>38</v>
      </c>
      <c r="F3" s="19" t="s">
        <v>39</v>
      </c>
      <c r="G3" s="19" t="s">
        <v>40</v>
      </c>
      <c r="H3" s="19" t="s">
        <v>41</v>
      </c>
      <c r="I3" s="19">
        <v>213522</v>
      </c>
      <c r="J3" s="19">
        <v>49</v>
      </c>
      <c r="K3" s="19"/>
      <c r="L3" s="19">
        <v>1665</v>
      </c>
      <c r="M3" s="19"/>
      <c r="N3" s="19" t="s">
        <v>42</v>
      </c>
      <c r="O3" s="19" t="s">
        <v>43</v>
      </c>
      <c r="P3" s="19">
        <v>319698</v>
      </c>
      <c r="Q3" s="19">
        <v>84</v>
      </c>
      <c r="R3" s="19"/>
      <c r="S3" s="19">
        <v>1559</v>
      </c>
      <c r="T3" s="19">
        <v>213</v>
      </c>
      <c r="U3" s="19"/>
      <c r="V3" s="19"/>
      <c r="W3" s="31" t="s">
        <v>44</v>
      </c>
      <c r="X3" s="19" t="s">
        <v>39</v>
      </c>
      <c r="Y3" s="19" t="s">
        <v>45</v>
      </c>
      <c r="Z3" s="20">
        <v>1982625</v>
      </c>
      <c r="AA3" s="19"/>
      <c r="AB3" s="19" t="s">
        <v>46</v>
      </c>
      <c r="AC3" s="19" t="s">
        <v>47</v>
      </c>
      <c r="AD3" s="19" t="s">
        <v>48</v>
      </c>
      <c r="AE3" s="19" t="s">
        <v>49</v>
      </c>
      <c r="AF3" s="19" t="s">
        <v>49</v>
      </c>
      <c r="AG3" s="19" t="s">
        <v>50</v>
      </c>
      <c r="AH3" s="19" t="s">
        <v>51</v>
      </c>
      <c r="AI3" s="19"/>
      <c r="AJ3" s="19" t="s">
        <v>116</v>
      </c>
      <c r="AK3" s="35"/>
      <c r="AL3" s="19"/>
      <c r="AM3" s="19"/>
      <c r="AN3" s="19"/>
    </row>
    <row r="4" spans="1:40" s="18" customFormat="1" x14ac:dyDescent="0.3">
      <c r="A4" s="19"/>
      <c r="B4" s="19"/>
      <c r="C4" s="19">
        <v>93</v>
      </c>
      <c r="D4" s="19" t="s">
        <v>37</v>
      </c>
      <c r="E4" s="19" t="s">
        <v>38</v>
      </c>
      <c r="F4" s="19" t="s">
        <v>52</v>
      </c>
      <c r="G4" s="19" t="s">
        <v>40</v>
      </c>
      <c r="H4" s="19" t="s">
        <v>41</v>
      </c>
      <c r="I4" s="19">
        <v>213522</v>
      </c>
      <c r="J4" s="19">
        <v>78</v>
      </c>
      <c r="K4" s="19"/>
      <c r="L4" s="19">
        <v>1674</v>
      </c>
      <c r="M4" s="19"/>
      <c r="N4" s="19" t="s">
        <v>42</v>
      </c>
      <c r="O4" s="19" t="s">
        <v>43</v>
      </c>
      <c r="P4" s="19">
        <v>319698</v>
      </c>
      <c r="Q4" s="19">
        <v>95</v>
      </c>
      <c r="R4" s="19"/>
      <c r="S4" s="19">
        <v>1571</v>
      </c>
      <c r="T4" s="19">
        <v>253</v>
      </c>
      <c r="U4" s="19"/>
      <c r="V4" s="19"/>
      <c r="W4" s="31" t="s">
        <v>44</v>
      </c>
      <c r="X4" s="22" t="s">
        <v>52</v>
      </c>
      <c r="Y4" s="19" t="s">
        <v>45</v>
      </c>
      <c r="Z4" s="20">
        <v>1947809</v>
      </c>
      <c r="AA4" s="19"/>
      <c r="AB4" s="19" t="s">
        <v>46</v>
      </c>
      <c r="AC4" s="20" t="s">
        <v>53</v>
      </c>
      <c r="AD4" s="20" t="s">
        <v>53</v>
      </c>
      <c r="AE4" s="20" t="s">
        <v>49</v>
      </c>
      <c r="AF4" s="20" t="s">
        <v>49</v>
      </c>
      <c r="AG4" s="19" t="s">
        <v>54</v>
      </c>
      <c r="AH4" s="19" t="s">
        <v>55</v>
      </c>
      <c r="AI4" s="19"/>
      <c r="AJ4" s="19" t="s">
        <v>153</v>
      </c>
      <c r="AK4" s="35"/>
      <c r="AL4" s="19"/>
      <c r="AM4" s="19"/>
      <c r="AN4" s="19"/>
    </row>
    <row r="5" spans="1:40" s="18" customFormat="1" x14ac:dyDescent="0.3">
      <c r="A5" s="19"/>
      <c r="B5" s="19"/>
      <c r="C5" s="19">
        <v>83</v>
      </c>
      <c r="D5" s="19" t="s">
        <v>37</v>
      </c>
      <c r="E5" s="19" t="s">
        <v>38</v>
      </c>
      <c r="F5" s="19" t="s">
        <v>69</v>
      </c>
      <c r="G5" s="19" t="s">
        <v>40</v>
      </c>
      <c r="H5" s="19" t="s">
        <v>41</v>
      </c>
      <c r="I5" s="19">
        <v>213522</v>
      </c>
      <c r="J5" s="19">
        <v>50</v>
      </c>
      <c r="K5" s="19"/>
      <c r="L5" s="19">
        <v>1666</v>
      </c>
      <c r="M5" s="19"/>
      <c r="N5" s="19" t="s">
        <v>42</v>
      </c>
      <c r="O5" s="19" t="s">
        <v>43</v>
      </c>
      <c r="P5" s="19">
        <v>319698</v>
      </c>
      <c r="Q5" s="19">
        <v>85</v>
      </c>
      <c r="R5" s="19"/>
      <c r="S5" s="19">
        <v>1560</v>
      </c>
      <c r="T5" s="19">
        <v>221</v>
      </c>
      <c r="U5" s="19"/>
      <c r="V5" s="19"/>
      <c r="W5" s="31" t="s">
        <v>44</v>
      </c>
      <c r="X5" s="22" t="s">
        <v>69</v>
      </c>
      <c r="Y5" s="19" t="s">
        <v>45</v>
      </c>
      <c r="Z5" s="20">
        <v>2085001</v>
      </c>
      <c r="AA5" s="19"/>
      <c r="AB5" s="19" t="s">
        <v>46</v>
      </c>
      <c r="AC5" s="20" t="s">
        <v>118</v>
      </c>
      <c r="AD5" s="20" t="s">
        <v>119</v>
      </c>
      <c r="AE5" s="20" t="s">
        <v>120</v>
      </c>
      <c r="AF5" s="20" t="s">
        <v>121</v>
      </c>
      <c r="AG5" s="19" t="s">
        <v>122</v>
      </c>
      <c r="AH5" s="19" t="s">
        <v>123</v>
      </c>
      <c r="AI5" s="19"/>
      <c r="AJ5" s="19" t="s">
        <v>152</v>
      </c>
      <c r="AK5" s="35"/>
      <c r="AL5" s="19"/>
      <c r="AM5" s="19"/>
      <c r="AN5" s="19"/>
    </row>
    <row r="6" spans="1:40" s="18" customFormat="1" x14ac:dyDescent="0.3">
      <c r="A6" s="19"/>
      <c r="B6" s="19"/>
      <c r="C6" s="19">
        <v>91</v>
      </c>
      <c r="D6" s="19" t="s">
        <v>37</v>
      </c>
      <c r="E6" s="19" t="s">
        <v>38</v>
      </c>
      <c r="F6" s="19" t="s">
        <v>104</v>
      </c>
      <c r="G6" s="19" t="s">
        <v>40</v>
      </c>
      <c r="H6" s="19" t="s">
        <v>41</v>
      </c>
      <c r="I6" s="19">
        <v>213522</v>
      </c>
      <c r="J6" s="19">
        <v>76</v>
      </c>
      <c r="K6" s="19"/>
      <c r="L6" s="19">
        <v>1671</v>
      </c>
      <c r="M6" s="19"/>
      <c r="N6" s="19" t="s">
        <v>42</v>
      </c>
      <c r="O6" s="19" t="s">
        <v>43</v>
      </c>
      <c r="P6" s="19">
        <v>319698</v>
      </c>
      <c r="Q6" s="19">
        <v>93</v>
      </c>
      <c r="R6" s="19"/>
      <c r="S6" s="19">
        <v>1569</v>
      </c>
      <c r="T6" s="19">
        <v>251</v>
      </c>
      <c r="U6" s="19"/>
      <c r="V6" s="19"/>
      <c r="W6" s="31" t="s">
        <v>44</v>
      </c>
      <c r="X6" s="19" t="s">
        <v>104</v>
      </c>
      <c r="Y6" s="19" t="s">
        <v>45</v>
      </c>
      <c r="Z6" s="20">
        <v>2049615</v>
      </c>
      <c r="AA6" s="19"/>
      <c r="AB6" s="19" t="s">
        <v>46</v>
      </c>
      <c r="AC6" s="20" t="s">
        <v>124</v>
      </c>
      <c r="AD6" s="20" t="s">
        <v>125</v>
      </c>
      <c r="AE6" s="20" t="s">
        <v>49</v>
      </c>
      <c r="AF6" s="20" t="s">
        <v>49</v>
      </c>
      <c r="AG6" s="19" t="s">
        <v>126</v>
      </c>
      <c r="AH6" s="19" t="s">
        <v>127</v>
      </c>
      <c r="AI6" s="19" t="s">
        <v>128</v>
      </c>
      <c r="AJ6" s="19" t="s">
        <v>146</v>
      </c>
      <c r="AK6" s="35"/>
      <c r="AL6" s="19"/>
      <c r="AM6" s="19"/>
      <c r="AN6" s="19"/>
    </row>
    <row r="7" spans="1:40" s="18" customFormat="1" x14ac:dyDescent="0.3">
      <c r="A7" s="19"/>
      <c r="B7" s="19"/>
      <c r="C7" s="19">
        <v>92</v>
      </c>
      <c r="D7" s="19" t="s">
        <v>37</v>
      </c>
      <c r="E7" s="19" t="s">
        <v>38</v>
      </c>
      <c r="F7" s="19" t="s">
        <v>105</v>
      </c>
      <c r="G7" s="19" t="s">
        <v>40</v>
      </c>
      <c r="H7" s="19" t="s">
        <v>41</v>
      </c>
      <c r="I7" s="19">
        <v>213522</v>
      </c>
      <c r="J7" s="19">
        <v>77</v>
      </c>
      <c r="K7" s="19"/>
      <c r="L7" s="19">
        <v>1673</v>
      </c>
      <c r="M7" s="19"/>
      <c r="N7" s="19" t="s">
        <v>42</v>
      </c>
      <c r="O7" s="19" t="s">
        <v>43</v>
      </c>
      <c r="P7" s="19">
        <v>319698</v>
      </c>
      <c r="Q7" s="19">
        <v>94</v>
      </c>
      <c r="R7" s="19"/>
      <c r="S7" s="19">
        <v>1570</v>
      </c>
      <c r="T7" s="19">
        <v>252</v>
      </c>
      <c r="U7" s="19"/>
      <c r="V7" s="19"/>
      <c r="W7" s="31" t="s">
        <v>44</v>
      </c>
      <c r="X7" s="22" t="s">
        <v>105</v>
      </c>
      <c r="Y7" s="19" t="s">
        <v>45</v>
      </c>
      <c r="Z7" s="20">
        <v>2072660</v>
      </c>
      <c r="AA7" s="19"/>
      <c r="AB7" s="19" t="s">
        <v>46</v>
      </c>
      <c r="AC7" s="20" t="s">
        <v>129</v>
      </c>
      <c r="AD7" s="20" t="s">
        <v>130</v>
      </c>
      <c r="AE7" s="20" t="s">
        <v>49</v>
      </c>
      <c r="AF7" s="20" t="s">
        <v>49</v>
      </c>
      <c r="AG7" s="19" t="s">
        <v>126</v>
      </c>
      <c r="AH7" s="19" t="s">
        <v>127</v>
      </c>
      <c r="AI7" s="19" t="s">
        <v>128</v>
      </c>
      <c r="AJ7" s="19" t="s">
        <v>152</v>
      </c>
      <c r="AK7" s="35"/>
      <c r="AL7" s="19"/>
      <c r="AM7" s="19"/>
      <c r="AN7" s="19"/>
    </row>
    <row r="8" spans="1:40" s="18" customFormat="1" x14ac:dyDescent="0.3">
      <c r="A8" s="19"/>
      <c r="B8" s="19"/>
      <c r="C8" s="19">
        <v>94</v>
      </c>
      <c r="D8" s="19" t="s">
        <v>37</v>
      </c>
      <c r="E8" s="19" t="s">
        <v>38</v>
      </c>
      <c r="F8" s="19" t="s">
        <v>106</v>
      </c>
      <c r="G8" s="19" t="s">
        <v>40</v>
      </c>
      <c r="H8" s="19" t="s">
        <v>41</v>
      </c>
      <c r="I8" s="19">
        <v>213522</v>
      </c>
      <c r="J8" s="19">
        <v>79</v>
      </c>
      <c r="K8" s="19"/>
      <c r="L8" s="19">
        <v>1675</v>
      </c>
      <c r="M8" s="19"/>
      <c r="N8" s="19" t="s">
        <v>42</v>
      </c>
      <c r="O8" s="19" t="s">
        <v>43</v>
      </c>
      <c r="P8" s="19">
        <v>319698</v>
      </c>
      <c r="Q8" s="19">
        <v>96</v>
      </c>
      <c r="R8" s="19"/>
      <c r="S8" s="19">
        <v>1572</v>
      </c>
      <c r="T8" s="19">
        <v>261</v>
      </c>
      <c r="U8" s="19"/>
      <c r="V8" s="19"/>
      <c r="W8" s="31" t="s">
        <v>44</v>
      </c>
      <c r="X8" s="19" t="s">
        <v>106</v>
      </c>
      <c r="Y8" s="19" t="s">
        <v>45</v>
      </c>
      <c r="Z8" s="20">
        <v>1982627</v>
      </c>
      <c r="AA8" s="19"/>
      <c r="AB8" s="19" t="s">
        <v>46</v>
      </c>
      <c r="AC8" s="20" t="s">
        <v>131</v>
      </c>
      <c r="AD8" s="20" t="s">
        <v>132</v>
      </c>
      <c r="AE8" s="20" t="s">
        <v>133</v>
      </c>
      <c r="AF8" s="20" t="s">
        <v>134</v>
      </c>
      <c r="AG8" s="19" t="s">
        <v>122</v>
      </c>
      <c r="AH8" s="19" t="s">
        <v>123</v>
      </c>
      <c r="AI8" s="19"/>
      <c r="AJ8" s="19" t="s">
        <v>152</v>
      </c>
      <c r="AK8" s="35"/>
      <c r="AL8" s="19"/>
      <c r="AM8" s="19"/>
      <c r="AN8" s="19"/>
    </row>
    <row r="9" spans="1:40" s="18" customFormat="1" x14ac:dyDescent="0.3">
      <c r="A9" s="19"/>
      <c r="B9" s="19"/>
      <c r="C9" s="19">
        <v>102</v>
      </c>
      <c r="D9" s="19" t="s">
        <v>37</v>
      </c>
      <c r="E9" s="19" t="s">
        <v>38</v>
      </c>
      <c r="F9" s="19" t="s">
        <v>82</v>
      </c>
      <c r="G9" s="19" t="s">
        <v>40</v>
      </c>
      <c r="H9" s="19" t="s">
        <v>41</v>
      </c>
      <c r="I9" s="19">
        <v>213522</v>
      </c>
      <c r="J9" s="19">
        <v>88</v>
      </c>
      <c r="K9" s="19"/>
      <c r="L9" s="19">
        <v>371</v>
      </c>
      <c r="M9" s="19"/>
      <c r="N9" s="19" t="s">
        <v>42</v>
      </c>
      <c r="O9" s="19" t="s">
        <v>43</v>
      </c>
      <c r="P9" s="19">
        <v>319698</v>
      </c>
      <c r="Q9" s="19">
        <v>104</v>
      </c>
      <c r="R9" s="19"/>
      <c r="S9" s="19">
        <v>1580</v>
      </c>
      <c r="T9" s="19">
        <v>313</v>
      </c>
      <c r="U9" s="19"/>
      <c r="V9" s="19"/>
      <c r="W9" s="31" t="s">
        <v>44</v>
      </c>
      <c r="X9" s="19" t="s">
        <v>82</v>
      </c>
      <c r="Y9" s="19" t="s">
        <v>45</v>
      </c>
      <c r="Z9" s="20">
        <v>2058728</v>
      </c>
      <c r="AA9" s="19"/>
      <c r="AB9" s="19" t="s">
        <v>46</v>
      </c>
      <c r="AC9" s="20" t="s">
        <v>135</v>
      </c>
      <c r="AD9" s="20" t="s">
        <v>136</v>
      </c>
      <c r="AE9" s="20" t="s">
        <v>137</v>
      </c>
      <c r="AF9" s="20" t="s">
        <v>138</v>
      </c>
      <c r="AG9" s="19" t="s">
        <v>122</v>
      </c>
      <c r="AH9" s="19" t="s">
        <v>123</v>
      </c>
      <c r="AI9" s="19"/>
      <c r="AJ9" s="19" t="s">
        <v>186</v>
      </c>
      <c r="AK9" s="35"/>
      <c r="AL9" s="19"/>
      <c r="AM9" s="19"/>
      <c r="AN9" s="19"/>
    </row>
    <row r="10" spans="1:40" s="18" customFormat="1" x14ac:dyDescent="0.3">
      <c r="A10" s="19"/>
      <c r="B10" s="19"/>
      <c r="C10" s="19">
        <v>135</v>
      </c>
      <c r="D10" s="19" t="s">
        <v>37</v>
      </c>
      <c r="E10" s="19" t="s">
        <v>38</v>
      </c>
      <c r="F10" s="19" t="s">
        <v>59</v>
      </c>
      <c r="G10" s="19" t="s">
        <v>139</v>
      </c>
      <c r="H10" s="19" t="s">
        <v>41</v>
      </c>
      <c r="I10" s="19">
        <v>213522</v>
      </c>
      <c r="J10" s="19">
        <v>582</v>
      </c>
      <c r="K10" s="19"/>
      <c r="L10" s="19">
        <v>343</v>
      </c>
      <c r="M10" s="19">
        <v>346</v>
      </c>
      <c r="N10" s="19" t="s">
        <v>42</v>
      </c>
      <c r="O10" s="19" t="s">
        <v>43</v>
      </c>
      <c r="P10" s="19">
        <v>319698</v>
      </c>
      <c r="Q10" s="19">
        <v>137</v>
      </c>
      <c r="R10" s="19"/>
      <c r="S10" s="19">
        <v>1626</v>
      </c>
      <c r="T10" s="19">
        <v>223</v>
      </c>
      <c r="U10" s="19">
        <v>1633</v>
      </c>
      <c r="V10" s="19">
        <v>251</v>
      </c>
      <c r="W10" s="31" t="s">
        <v>140</v>
      </c>
      <c r="X10" s="19" t="s">
        <v>59</v>
      </c>
      <c r="Y10" s="19" t="s">
        <v>141</v>
      </c>
      <c r="Z10" s="20" t="s">
        <v>142</v>
      </c>
      <c r="AA10" s="19"/>
      <c r="AB10" s="19" t="s">
        <v>143</v>
      </c>
      <c r="AC10" s="20" t="s">
        <v>144</v>
      </c>
      <c r="AD10" s="20" t="s">
        <v>144</v>
      </c>
      <c r="AE10" s="20" t="s">
        <v>49</v>
      </c>
      <c r="AF10" s="20" t="s">
        <v>49</v>
      </c>
      <c r="AG10" s="19" t="s">
        <v>126</v>
      </c>
      <c r="AH10" s="19" t="s">
        <v>127</v>
      </c>
      <c r="AI10" s="19"/>
      <c r="AJ10" s="19" t="s">
        <v>145</v>
      </c>
      <c r="AK10" s="35"/>
      <c r="AL10" s="19"/>
      <c r="AM10" s="19"/>
      <c r="AN10" s="19"/>
    </row>
    <row r="11" spans="1:40" x14ac:dyDescent="0.3">
      <c r="X11" s="22" t="s">
        <v>115</v>
      </c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7" t="s">
        <v>152</v>
      </c>
    </row>
    <row r="12" spans="1:40" x14ac:dyDescent="0.3">
      <c r="X12" s="22" t="s">
        <v>84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7" t="s">
        <v>153</v>
      </c>
    </row>
    <row r="13" spans="1:40" x14ac:dyDescent="0.3">
      <c r="X13" s="22" t="s">
        <v>113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7" t="s">
        <v>152</v>
      </c>
    </row>
    <row r="14" spans="1:40" x14ac:dyDescent="0.3">
      <c r="X14" s="22" t="s">
        <v>74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7" t="s">
        <v>152</v>
      </c>
    </row>
    <row r="15" spans="1:40" x14ac:dyDescent="0.3">
      <c r="A15" s="25"/>
      <c r="B15" s="25"/>
      <c r="C15" s="25">
        <v>109</v>
      </c>
      <c r="D15" s="25" t="s">
        <v>37</v>
      </c>
      <c r="E15" s="25" t="s">
        <v>38</v>
      </c>
      <c r="F15" s="25" t="s">
        <v>87</v>
      </c>
      <c r="G15" s="25" t="s">
        <v>40</v>
      </c>
      <c r="H15" s="25" t="s">
        <v>41</v>
      </c>
      <c r="I15" s="25">
        <v>213522</v>
      </c>
      <c r="J15" s="25">
        <v>155</v>
      </c>
      <c r="K15" s="25"/>
      <c r="L15" s="25">
        <v>1892</v>
      </c>
      <c r="M15" s="25"/>
      <c r="N15" s="25" t="s">
        <v>42</v>
      </c>
      <c r="O15" s="25" t="s">
        <v>43</v>
      </c>
      <c r="P15" s="25">
        <v>319698</v>
      </c>
      <c r="Q15" s="25">
        <v>111</v>
      </c>
      <c r="R15" s="25"/>
      <c r="S15" s="25">
        <v>1587</v>
      </c>
      <c r="T15" s="25">
        <v>341</v>
      </c>
      <c r="U15" s="25"/>
      <c r="V15" s="25"/>
      <c r="W15" s="32" t="s">
        <v>44</v>
      </c>
      <c r="X15" s="19" t="s">
        <v>87</v>
      </c>
      <c r="Y15" s="19" t="s">
        <v>45</v>
      </c>
      <c r="Z15" s="20">
        <v>2064180</v>
      </c>
      <c r="AA15" s="19"/>
      <c r="AB15" s="19" t="s">
        <v>46</v>
      </c>
      <c r="AC15" s="38" t="s">
        <v>154</v>
      </c>
      <c r="AD15" s="38" t="s">
        <v>154</v>
      </c>
      <c r="AE15" s="19" t="s">
        <v>49</v>
      </c>
      <c r="AF15" s="19" t="s">
        <v>49</v>
      </c>
      <c r="AG15" s="19" t="s">
        <v>155</v>
      </c>
      <c r="AH15" s="19" t="s">
        <v>156</v>
      </c>
      <c r="AI15" s="19"/>
      <c r="AJ15" s="19" t="s">
        <v>187</v>
      </c>
    </row>
    <row r="16" spans="1:40" x14ac:dyDescent="0.3">
      <c r="A16" s="27"/>
      <c r="B16" s="27"/>
      <c r="C16" s="27">
        <v>115</v>
      </c>
      <c r="D16" s="27" t="s">
        <v>37</v>
      </c>
      <c r="E16" s="27" t="s">
        <v>38</v>
      </c>
      <c r="F16" s="27" t="s">
        <v>86</v>
      </c>
      <c r="G16" s="27" t="s">
        <v>40</v>
      </c>
      <c r="H16" s="27" t="s">
        <v>41</v>
      </c>
      <c r="I16" s="27">
        <v>213522</v>
      </c>
      <c r="J16" s="27">
        <v>304</v>
      </c>
      <c r="K16" s="27"/>
      <c r="L16" s="27">
        <v>323</v>
      </c>
      <c r="M16" s="27"/>
      <c r="N16" s="27" t="s">
        <v>42</v>
      </c>
      <c r="O16" s="27" t="s">
        <v>43</v>
      </c>
      <c r="P16" s="27">
        <v>319698</v>
      </c>
      <c r="Q16" s="27">
        <v>117</v>
      </c>
      <c r="R16" s="27"/>
      <c r="S16" s="27">
        <v>1605</v>
      </c>
      <c r="T16" s="27">
        <v>123</v>
      </c>
      <c r="U16" s="27"/>
      <c r="V16" s="27"/>
      <c r="W16" s="33" t="s">
        <v>140</v>
      </c>
      <c r="X16" s="39" t="s">
        <v>86</v>
      </c>
      <c r="Y16" s="39" t="s">
        <v>45</v>
      </c>
      <c r="Z16" s="20">
        <v>2049608</v>
      </c>
      <c r="AA16" s="39"/>
      <c r="AB16" s="39" t="s">
        <v>143</v>
      </c>
      <c r="AC16" s="40" t="s">
        <v>157</v>
      </c>
      <c r="AD16" s="40" t="s">
        <v>158</v>
      </c>
      <c r="AE16" s="39" t="s">
        <v>49</v>
      </c>
      <c r="AF16" s="39" t="s">
        <v>49</v>
      </c>
      <c r="AG16" s="39" t="s">
        <v>159</v>
      </c>
      <c r="AH16" s="39" t="s">
        <v>160</v>
      </c>
      <c r="AI16" s="39"/>
      <c r="AJ16" s="39" t="s">
        <v>152</v>
      </c>
    </row>
    <row r="17" spans="1:36" x14ac:dyDescent="0.3">
      <c r="A17" s="25"/>
      <c r="B17" s="25"/>
      <c r="C17" s="25">
        <v>116</v>
      </c>
      <c r="D17" s="25" t="s">
        <v>37</v>
      </c>
      <c r="E17" s="25" t="s">
        <v>38</v>
      </c>
      <c r="F17" s="25" t="s">
        <v>114</v>
      </c>
      <c r="G17" s="25" t="s">
        <v>40</v>
      </c>
      <c r="H17" s="25" t="s">
        <v>41</v>
      </c>
      <c r="I17" s="25">
        <v>213522</v>
      </c>
      <c r="J17" s="25">
        <v>360</v>
      </c>
      <c r="K17" s="25"/>
      <c r="L17" s="25">
        <v>1709</v>
      </c>
      <c r="M17" s="25">
        <v>1710</v>
      </c>
      <c r="N17" s="25" t="s">
        <v>42</v>
      </c>
      <c r="O17" s="25" t="s">
        <v>43</v>
      </c>
      <c r="P17" s="25">
        <v>319698</v>
      </c>
      <c r="Q17" s="25">
        <v>119</v>
      </c>
      <c r="R17" s="25"/>
      <c r="S17" s="25">
        <v>1607</v>
      </c>
      <c r="T17" s="25">
        <v>132</v>
      </c>
      <c r="U17" s="25"/>
      <c r="V17" s="25"/>
      <c r="W17" s="32" t="s">
        <v>140</v>
      </c>
      <c r="X17" s="19" t="s">
        <v>114</v>
      </c>
      <c r="Y17" s="19" t="s">
        <v>45</v>
      </c>
      <c r="Z17" s="20">
        <v>2063534</v>
      </c>
      <c r="AA17" s="19"/>
      <c r="AB17" s="19" t="s">
        <v>143</v>
      </c>
      <c r="AC17" s="38" t="s">
        <v>161</v>
      </c>
      <c r="AD17" s="38" t="s">
        <v>162</v>
      </c>
      <c r="AE17" s="19" t="s">
        <v>49</v>
      </c>
      <c r="AF17" s="19" t="s">
        <v>49</v>
      </c>
      <c r="AG17" s="19" t="s">
        <v>163</v>
      </c>
      <c r="AH17" s="19" t="s">
        <v>164</v>
      </c>
      <c r="AI17" s="19"/>
      <c r="AJ17" s="19" t="s">
        <v>117</v>
      </c>
    </row>
    <row r="18" spans="1:36" x14ac:dyDescent="0.3">
      <c r="A18" s="25"/>
      <c r="B18" s="25"/>
      <c r="C18" s="25">
        <v>120</v>
      </c>
      <c r="D18" s="25" t="s">
        <v>37</v>
      </c>
      <c r="E18" s="25" t="s">
        <v>38</v>
      </c>
      <c r="F18" s="25" t="s">
        <v>95</v>
      </c>
      <c r="G18" s="25" t="s">
        <v>40</v>
      </c>
      <c r="H18" s="25" t="s">
        <v>41</v>
      </c>
      <c r="I18" s="25">
        <v>213522</v>
      </c>
      <c r="J18" s="25">
        <v>376</v>
      </c>
      <c r="K18" s="25"/>
      <c r="L18" s="25">
        <v>1887</v>
      </c>
      <c r="M18" s="25"/>
      <c r="N18" s="25" t="s">
        <v>42</v>
      </c>
      <c r="O18" s="25" t="s">
        <v>43</v>
      </c>
      <c r="P18" s="25">
        <v>319698</v>
      </c>
      <c r="Q18" s="25">
        <v>122</v>
      </c>
      <c r="R18" s="25"/>
      <c r="S18" s="25">
        <v>1610</v>
      </c>
      <c r="T18" s="25">
        <v>142</v>
      </c>
      <c r="U18" s="25"/>
      <c r="V18" s="25"/>
      <c r="W18" s="32" t="s">
        <v>140</v>
      </c>
      <c r="X18" s="19" t="s">
        <v>95</v>
      </c>
      <c r="Y18" s="19" t="s">
        <v>45</v>
      </c>
      <c r="Z18" s="20">
        <v>2064144</v>
      </c>
      <c r="AA18" s="19"/>
      <c r="AB18" s="19" t="s">
        <v>143</v>
      </c>
      <c r="AC18" s="38" t="s">
        <v>165</v>
      </c>
      <c r="AD18" s="38" t="s">
        <v>166</v>
      </c>
      <c r="AE18" s="19" t="s">
        <v>49</v>
      </c>
      <c r="AF18" s="19" t="s">
        <v>49</v>
      </c>
      <c r="AG18" s="19" t="s">
        <v>163</v>
      </c>
      <c r="AH18" s="19" t="s">
        <v>164</v>
      </c>
      <c r="AI18" s="19"/>
      <c r="AJ18" s="19" t="s">
        <v>117</v>
      </c>
    </row>
    <row r="19" spans="1:36" x14ac:dyDescent="0.3">
      <c r="A19" s="25"/>
      <c r="B19" s="25"/>
      <c r="C19" s="25">
        <v>126</v>
      </c>
      <c r="D19" s="25" t="s">
        <v>37</v>
      </c>
      <c r="E19" s="25" t="s">
        <v>38</v>
      </c>
      <c r="F19" s="25" t="s">
        <v>98</v>
      </c>
      <c r="G19" s="25" t="s">
        <v>40</v>
      </c>
      <c r="H19" s="25" t="s">
        <v>41</v>
      </c>
      <c r="I19" s="25">
        <v>213522</v>
      </c>
      <c r="J19" s="25">
        <v>447</v>
      </c>
      <c r="K19" s="25"/>
      <c r="L19" s="25">
        <v>1639</v>
      </c>
      <c r="M19" s="25"/>
      <c r="N19" s="25" t="s">
        <v>42</v>
      </c>
      <c r="O19" s="25" t="s">
        <v>43</v>
      </c>
      <c r="P19" s="25">
        <v>319698</v>
      </c>
      <c r="Q19" s="25">
        <v>128</v>
      </c>
      <c r="R19" s="25"/>
      <c r="S19" s="25">
        <v>1617</v>
      </c>
      <c r="T19" s="25">
        <v>163</v>
      </c>
      <c r="U19" s="25"/>
      <c r="V19" s="25"/>
      <c r="W19" s="32" t="s">
        <v>140</v>
      </c>
      <c r="X19" s="19" t="s">
        <v>98</v>
      </c>
      <c r="Y19" s="19" t="s">
        <v>45</v>
      </c>
      <c r="Z19" s="20">
        <v>2066341</v>
      </c>
      <c r="AA19" s="19"/>
      <c r="AB19" s="19" t="s">
        <v>143</v>
      </c>
      <c r="AC19" s="38" t="s">
        <v>167</v>
      </c>
      <c r="AD19" s="38" t="s">
        <v>167</v>
      </c>
      <c r="AE19" s="19" t="s">
        <v>49</v>
      </c>
      <c r="AF19" s="19" t="s">
        <v>49</v>
      </c>
      <c r="AG19" s="19" t="s">
        <v>168</v>
      </c>
      <c r="AH19" s="19" t="s">
        <v>169</v>
      </c>
      <c r="AI19" s="19"/>
      <c r="AJ19" s="19" t="s">
        <v>188</v>
      </c>
    </row>
    <row r="20" spans="1:36" x14ac:dyDescent="0.3">
      <c r="A20" s="27"/>
      <c r="B20" s="27"/>
      <c r="C20" s="27">
        <v>127</v>
      </c>
      <c r="D20" s="27" t="s">
        <v>37</v>
      </c>
      <c r="E20" s="27" t="s">
        <v>38</v>
      </c>
      <c r="F20" s="27" t="s">
        <v>75</v>
      </c>
      <c r="G20" s="27" t="s">
        <v>40</v>
      </c>
      <c r="H20" s="27" t="s">
        <v>41</v>
      </c>
      <c r="I20" s="27">
        <v>213522</v>
      </c>
      <c r="J20" s="27">
        <v>458</v>
      </c>
      <c r="K20" s="27"/>
      <c r="L20" s="27">
        <v>1651</v>
      </c>
      <c r="M20" s="27"/>
      <c r="N20" s="27" t="s">
        <v>42</v>
      </c>
      <c r="O20" s="27" t="s">
        <v>43</v>
      </c>
      <c r="P20" s="27">
        <v>319698</v>
      </c>
      <c r="Q20" s="27">
        <v>129</v>
      </c>
      <c r="R20" s="27"/>
      <c r="S20" s="27">
        <v>1618</v>
      </c>
      <c r="T20" s="27">
        <v>171</v>
      </c>
      <c r="U20" s="27"/>
      <c r="V20" s="27"/>
      <c r="W20" s="33" t="s">
        <v>140</v>
      </c>
      <c r="X20" s="39" t="s">
        <v>75</v>
      </c>
      <c r="Y20" s="39" t="s">
        <v>45</v>
      </c>
      <c r="Z20" s="20">
        <v>1987292</v>
      </c>
      <c r="AA20" s="39"/>
      <c r="AB20" s="39" t="s">
        <v>143</v>
      </c>
      <c r="AC20" s="40" t="s">
        <v>170</v>
      </c>
      <c r="AD20" s="40" t="s">
        <v>170</v>
      </c>
      <c r="AE20" s="39" t="s">
        <v>49</v>
      </c>
      <c r="AF20" s="39" t="s">
        <v>49</v>
      </c>
      <c r="AG20" s="39" t="s">
        <v>159</v>
      </c>
      <c r="AH20" s="39" t="s">
        <v>160</v>
      </c>
      <c r="AI20" s="39"/>
      <c r="AJ20" s="39" t="s">
        <v>117</v>
      </c>
    </row>
    <row r="21" spans="1:36" x14ac:dyDescent="0.3">
      <c r="A21" s="25"/>
      <c r="B21" s="25"/>
      <c r="C21" s="25">
        <v>128</v>
      </c>
      <c r="D21" s="25" t="s">
        <v>37</v>
      </c>
      <c r="E21" s="25" t="s">
        <v>38</v>
      </c>
      <c r="F21" s="25" t="s">
        <v>78</v>
      </c>
      <c r="G21" s="25" t="s">
        <v>40</v>
      </c>
      <c r="H21" s="25" t="s">
        <v>41</v>
      </c>
      <c r="I21" s="25">
        <v>213522</v>
      </c>
      <c r="J21" s="25">
        <v>466</v>
      </c>
      <c r="K21" s="25"/>
      <c r="L21" s="25">
        <v>377</v>
      </c>
      <c r="M21" s="25"/>
      <c r="N21" s="25" t="s">
        <v>42</v>
      </c>
      <c r="O21" s="25" t="s">
        <v>43</v>
      </c>
      <c r="P21" s="25">
        <v>319698</v>
      </c>
      <c r="Q21" s="25">
        <v>130</v>
      </c>
      <c r="R21" s="25"/>
      <c r="S21" s="25">
        <v>1619</v>
      </c>
      <c r="T21" s="25">
        <v>172</v>
      </c>
      <c r="U21" s="25"/>
      <c r="V21" s="25"/>
      <c r="W21" s="32" t="s">
        <v>140</v>
      </c>
      <c r="X21" s="19" t="s">
        <v>78</v>
      </c>
      <c r="Y21" s="19" t="s">
        <v>45</v>
      </c>
      <c r="Z21" s="20">
        <v>2064175</v>
      </c>
      <c r="AA21" s="19"/>
      <c r="AB21" s="19" t="s">
        <v>143</v>
      </c>
      <c r="AC21" s="38" t="s">
        <v>171</v>
      </c>
      <c r="AD21" s="38" t="s">
        <v>171</v>
      </c>
      <c r="AE21" s="19" t="s">
        <v>49</v>
      </c>
      <c r="AF21" s="19" t="s">
        <v>49</v>
      </c>
      <c r="AG21" s="19" t="s">
        <v>155</v>
      </c>
      <c r="AH21" s="19" t="s">
        <v>156</v>
      </c>
      <c r="AI21" s="19"/>
      <c r="AJ21" s="19" t="s">
        <v>187</v>
      </c>
    </row>
    <row r="22" spans="1:36" x14ac:dyDescent="0.3">
      <c r="A22" s="25"/>
      <c r="B22" s="25"/>
      <c r="C22" s="25">
        <v>133</v>
      </c>
      <c r="D22" s="25" t="s">
        <v>37</v>
      </c>
      <c r="E22" s="25" t="s">
        <v>38</v>
      </c>
      <c r="F22" s="25" t="s">
        <v>65</v>
      </c>
      <c r="G22" s="25" t="s">
        <v>40</v>
      </c>
      <c r="H22" s="25" t="s">
        <v>41</v>
      </c>
      <c r="I22" s="25">
        <v>213522</v>
      </c>
      <c r="J22" s="25">
        <v>576</v>
      </c>
      <c r="K22" s="25"/>
      <c r="L22" s="25">
        <v>379</v>
      </c>
      <c r="M22" s="25"/>
      <c r="N22" s="25" t="s">
        <v>42</v>
      </c>
      <c r="O22" s="25" t="s">
        <v>43</v>
      </c>
      <c r="P22" s="25">
        <v>319698</v>
      </c>
      <c r="Q22" s="25">
        <v>135</v>
      </c>
      <c r="R22" s="25"/>
      <c r="S22" s="25">
        <v>1624</v>
      </c>
      <c r="T22" s="25">
        <v>221</v>
      </c>
      <c r="U22" s="25"/>
      <c r="V22" s="25"/>
      <c r="W22" s="32" t="s">
        <v>140</v>
      </c>
      <c r="X22" s="19" t="s">
        <v>65</v>
      </c>
      <c r="Y22" s="19" t="s">
        <v>45</v>
      </c>
      <c r="Z22" s="20" t="s">
        <v>172</v>
      </c>
      <c r="AA22" s="19"/>
      <c r="AB22" s="19" t="s">
        <v>143</v>
      </c>
      <c r="AC22" s="38" t="s">
        <v>173</v>
      </c>
      <c r="AD22" s="38" t="s">
        <v>173</v>
      </c>
      <c r="AE22" s="19" t="s">
        <v>49</v>
      </c>
      <c r="AF22" s="19" t="s">
        <v>49</v>
      </c>
      <c r="AG22" s="19" t="s">
        <v>174</v>
      </c>
      <c r="AH22" s="19" t="s">
        <v>175</v>
      </c>
      <c r="AI22" s="19"/>
      <c r="AJ22" s="19" t="s">
        <v>189</v>
      </c>
    </row>
    <row r="23" spans="1:36" x14ac:dyDescent="0.3">
      <c r="A23" s="25"/>
      <c r="B23" s="25"/>
      <c r="C23" s="25">
        <v>136</v>
      </c>
      <c r="D23" s="25" t="s">
        <v>37</v>
      </c>
      <c r="E23" s="25" t="s">
        <v>38</v>
      </c>
      <c r="F23" s="25" t="s">
        <v>67</v>
      </c>
      <c r="G23" s="25" t="s">
        <v>40</v>
      </c>
      <c r="H23" s="25" t="s">
        <v>41</v>
      </c>
      <c r="I23" s="25">
        <v>213522</v>
      </c>
      <c r="J23" s="25">
        <v>584</v>
      </c>
      <c r="K23" s="25"/>
      <c r="L23" s="25">
        <v>1866</v>
      </c>
      <c r="M23" s="25"/>
      <c r="N23" s="25" t="s">
        <v>42</v>
      </c>
      <c r="O23" s="25" t="s">
        <v>43</v>
      </c>
      <c r="P23" s="25">
        <v>319698</v>
      </c>
      <c r="Q23" s="25">
        <v>138</v>
      </c>
      <c r="R23" s="25"/>
      <c r="S23" s="25">
        <v>1627</v>
      </c>
      <c r="T23" s="25">
        <v>231</v>
      </c>
      <c r="U23" s="25"/>
      <c r="V23" s="25"/>
      <c r="W23" s="32" t="s">
        <v>140</v>
      </c>
      <c r="X23" s="19" t="s">
        <v>67</v>
      </c>
      <c r="Y23" s="19" t="s">
        <v>45</v>
      </c>
      <c r="Z23" s="20">
        <v>2049256</v>
      </c>
      <c r="AA23" s="19"/>
      <c r="AB23" s="19" t="s">
        <v>143</v>
      </c>
      <c r="AC23" s="38" t="s">
        <v>176</v>
      </c>
      <c r="AD23" s="38" t="s">
        <v>177</v>
      </c>
      <c r="AE23" s="19" t="s">
        <v>49</v>
      </c>
      <c r="AF23" s="19" t="s">
        <v>49</v>
      </c>
      <c r="AG23" s="19" t="s">
        <v>178</v>
      </c>
      <c r="AH23" s="19" t="s">
        <v>179</v>
      </c>
      <c r="AI23" s="19"/>
      <c r="AJ23" s="19" t="s">
        <v>190</v>
      </c>
    </row>
    <row r="24" spans="1:36" x14ac:dyDescent="0.3">
      <c r="A24" s="26"/>
      <c r="B24" s="26"/>
      <c r="C24" s="25">
        <v>137</v>
      </c>
      <c r="D24" s="25" t="s">
        <v>37</v>
      </c>
      <c r="E24" s="25" t="s">
        <v>38</v>
      </c>
      <c r="F24" s="25" t="s">
        <v>68</v>
      </c>
      <c r="G24" s="25" t="s">
        <v>40</v>
      </c>
      <c r="H24" s="25" t="s">
        <v>41</v>
      </c>
      <c r="I24" s="25">
        <v>213522</v>
      </c>
      <c r="J24" s="25">
        <v>585</v>
      </c>
      <c r="K24" s="25"/>
      <c r="L24" s="25">
        <v>1871</v>
      </c>
      <c r="M24" s="25"/>
      <c r="N24" s="25" t="s">
        <v>42</v>
      </c>
      <c r="O24" s="25" t="s">
        <v>43</v>
      </c>
      <c r="P24" s="25">
        <v>319698</v>
      </c>
      <c r="Q24" s="25">
        <v>139</v>
      </c>
      <c r="R24" s="25"/>
      <c r="S24" s="25">
        <v>1628</v>
      </c>
      <c r="T24" s="25">
        <v>232</v>
      </c>
      <c r="U24" s="25"/>
      <c r="V24" s="25"/>
      <c r="W24" s="32" t="s">
        <v>140</v>
      </c>
      <c r="X24" s="19" t="s">
        <v>68</v>
      </c>
      <c r="Y24" s="19" t="s">
        <v>45</v>
      </c>
      <c r="Z24" s="20">
        <v>2055753</v>
      </c>
      <c r="AA24" s="19"/>
      <c r="AB24" s="19" t="s">
        <v>143</v>
      </c>
      <c r="AC24" s="38" t="s">
        <v>180</v>
      </c>
      <c r="AD24" s="38" t="s">
        <v>181</v>
      </c>
      <c r="AE24" s="19" t="s">
        <v>49</v>
      </c>
      <c r="AF24" s="19" t="s">
        <v>49</v>
      </c>
      <c r="AG24" s="19" t="s">
        <v>182</v>
      </c>
      <c r="AH24" s="19" t="s">
        <v>183</v>
      </c>
      <c r="AI24" s="19"/>
      <c r="AJ24" s="19" t="s">
        <v>117</v>
      </c>
    </row>
    <row r="25" spans="1:36" x14ac:dyDescent="0.3">
      <c r="A25" s="26"/>
      <c r="B25" s="25"/>
      <c r="C25" s="25">
        <v>138</v>
      </c>
      <c r="D25" s="25" t="s">
        <v>37</v>
      </c>
      <c r="E25" s="25" t="s">
        <v>38</v>
      </c>
      <c r="F25" s="25" t="s">
        <v>60</v>
      </c>
      <c r="G25" s="25" t="s">
        <v>40</v>
      </c>
      <c r="H25" s="25" t="s">
        <v>41</v>
      </c>
      <c r="I25" s="25">
        <v>213522</v>
      </c>
      <c r="J25" s="25">
        <v>586</v>
      </c>
      <c r="K25" s="25"/>
      <c r="L25" s="25">
        <v>345</v>
      </c>
      <c r="M25" s="25">
        <v>347</v>
      </c>
      <c r="N25" s="25" t="s">
        <v>42</v>
      </c>
      <c r="O25" s="25" t="s">
        <v>43</v>
      </c>
      <c r="P25" s="25">
        <v>319698</v>
      </c>
      <c r="Q25" s="25">
        <v>140</v>
      </c>
      <c r="R25" s="25"/>
      <c r="S25" s="25">
        <v>1629</v>
      </c>
      <c r="T25" s="25">
        <v>233</v>
      </c>
      <c r="U25" s="25">
        <v>1634</v>
      </c>
      <c r="V25" s="25">
        <v>252</v>
      </c>
      <c r="W25" s="32" t="s">
        <v>140</v>
      </c>
      <c r="X25" s="19" t="s">
        <v>60</v>
      </c>
      <c r="Y25" s="19" t="s">
        <v>141</v>
      </c>
      <c r="Z25" s="20" t="s">
        <v>172</v>
      </c>
      <c r="AA25" s="19"/>
      <c r="AB25" s="19" t="s">
        <v>143</v>
      </c>
      <c r="AC25" s="38" t="s">
        <v>184</v>
      </c>
      <c r="AD25" s="38" t="s">
        <v>185</v>
      </c>
      <c r="AE25" s="19" t="s">
        <v>49</v>
      </c>
      <c r="AF25" s="19" t="s">
        <v>49</v>
      </c>
      <c r="AG25" s="19" t="s">
        <v>182</v>
      </c>
      <c r="AH25" s="19" t="s">
        <v>183</v>
      </c>
      <c r="AI25" s="19"/>
      <c r="AJ25" s="19" t="s">
        <v>189</v>
      </c>
    </row>
  </sheetData>
  <mergeCells count="2">
    <mergeCell ref="H1:N1"/>
    <mergeCell ref="O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0E46-3A45-4BB2-BEA6-B49E7C64B169}">
  <dimension ref="A1:B64"/>
  <sheetViews>
    <sheetView topLeftCell="A22" workbookViewId="0">
      <selection activeCell="F35" sqref="F35"/>
    </sheetView>
  </sheetViews>
  <sheetFormatPr defaultRowHeight="14.4" x14ac:dyDescent="0.3"/>
  <cols>
    <col min="1" max="1" width="11.77734375" style="18" bestFit="1" customWidth="1"/>
    <col min="2" max="2" width="28.5546875" style="18" bestFit="1" customWidth="1"/>
  </cols>
  <sheetData>
    <row r="1" spans="1:2" x14ac:dyDescent="0.3">
      <c r="A1" s="21" t="s">
        <v>7</v>
      </c>
      <c r="B1" s="23" t="s">
        <v>151</v>
      </c>
    </row>
    <row r="2" spans="1:2" x14ac:dyDescent="0.3">
      <c r="A2" s="24" t="s">
        <v>56</v>
      </c>
      <c r="B2" s="18" t="s">
        <v>147</v>
      </c>
    </row>
    <row r="3" spans="1:2" x14ac:dyDescent="0.3">
      <c r="A3" s="24" t="s">
        <v>56</v>
      </c>
      <c r="B3" s="18" t="s">
        <v>147</v>
      </c>
    </row>
    <row r="4" spans="1:2" x14ac:dyDescent="0.3">
      <c r="A4" s="24" t="s">
        <v>57</v>
      </c>
      <c r="B4" s="18" t="s">
        <v>147</v>
      </c>
    </row>
    <row r="5" spans="1:2" x14ac:dyDescent="0.3">
      <c r="A5" s="24" t="s">
        <v>58</v>
      </c>
      <c r="B5" s="18" t="s">
        <v>147</v>
      </c>
    </row>
    <row r="6" spans="1:2" x14ac:dyDescent="0.3">
      <c r="A6" s="24" t="s">
        <v>59</v>
      </c>
      <c r="B6" s="18" t="s">
        <v>147</v>
      </c>
    </row>
    <row r="7" spans="1:2" x14ac:dyDescent="0.3">
      <c r="A7" s="24" t="s">
        <v>60</v>
      </c>
      <c r="B7" s="18" t="s">
        <v>147</v>
      </c>
    </row>
    <row r="8" spans="1:2" x14ac:dyDescent="0.3">
      <c r="A8" s="24" t="s">
        <v>61</v>
      </c>
      <c r="B8" s="18" t="s">
        <v>150</v>
      </c>
    </row>
    <row r="9" spans="1:2" x14ac:dyDescent="0.3">
      <c r="A9" s="24" t="s">
        <v>62</v>
      </c>
      <c r="B9" s="18" t="s">
        <v>147</v>
      </c>
    </row>
    <row r="10" spans="1:2" x14ac:dyDescent="0.3">
      <c r="A10" s="24" t="s">
        <v>63</v>
      </c>
      <c r="B10" s="18" t="s">
        <v>147</v>
      </c>
    </row>
    <row r="11" spans="1:2" x14ac:dyDescent="0.3">
      <c r="A11" s="24" t="s">
        <v>64</v>
      </c>
      <c r="B11" s="18" t="s">
        <v>147</v>
      </c>
    </row>
    <row r="12" spans="1:2" x14ac:dyDescent="0.3">
      <c r="A12" s="24" t="s">
        <v>65</v>
      </c>
      <c r="B12" s="18" t="s">
        <v>147</v>
      </c>
    </row>
    <row r="13" spans="1:2" x14ac:dyDescent="0.3">
      <c r="A13" s="24" t="s">
        <v>66</v>
      </c>
      <c r="B13" s="18" t="s">
        <v>147</v>
      </c>
    </row>
    <row r="14" spans="1:2" x14ac:dyDescent="0.3">
      <c r="A14" s="24" t="s">
        <v>67</v>
      </c>
      <c r="B14" s="18" t="s">
        <v>147</v>
      </c>
    </row>
    <row r="15" spans="1:2" x14ac:dyDescent="0.3">
      <c r="A15" s="24" t="s">
        <v>68</v>
      </c>
      <c r="B15" s="18" t="s">
        <v>150</v>
      </c>
    </row>
    <row r="16" spans="1:2" x14ac:dyDescent="0.3">
      <c r="A16" s="24" t="s">
        <v>69</v>
      </c>
      <c r="B16" s="18" t="s">
        <v>147</v>
      </c>
    </row>
    <row r="17" spans="1:2" x14ac:dyDescent="0.3">
      <c r="A17" s="24" t="s">
        <v>70</v>
      </c>
      <c r="B17" s="18" t="s">
        <v>147</v>
      </c>
    </row>
    <row r="18" spans="1:2" x14ac:dyDescent="0.3">
      <c r="A18" s="24" t="s">
        <v>71</v>
      </c>
      <c r="B18" s="18" t="s">
        <v>147</v>
      </c>
    </row>
    <row r="19" spans="1:2" x14ac:dyDescent="0.3">
      <c r="A19" s="24" t="s">
        <v>72</v>
      </c>
      <c r="B19" s="18" t="s">
        <v>147</v>
      </c>
    </row>
    <row r="20" spans="1:2" x14ac:dyDescent="0.3">
      <c r="A20" s="24" t="s">
        <v>73</v>
      </c>
      <c r="B20" s="18" t="s">
        <v>147</v>
      </c>
    </row>
    <row r="21" spans="1:2" x14ac:dyDescent="0.3">
      <c r="A21" s="24" t="s">
        <v>74</v>
      </c>
      <c r="B21" s="18" t="s">
        <v>147</v>
      </c>
    </row>
    <row r="22" spans="1:2" x14ac:dyDescent="0.3">
      <c r="A22" s="24" t="s">
        <v>75</v>
      </c>
      <c r="B22" s="18" t="s">
        <v>147</v>
      </c>
    </row>
    <row r="23" spans="1:2" x14ac:dyDescent="0.3">
      <c r="A23" s="24" t="s">
        <v>76</v>
      </c>
      <c r="B23" s="18" t="s">
        <v>147</v>
      </c>
    </row>
    <row r="24" spans="1:2" x14ac:dyDescent="0.3">
      <c r="A24" s="24" t="s">
        <v>77</v>
      </c>
      <c r="B24" s="18" t="s">
        <v>150</v>
      </c>
    </row>
    <row r="25" spans="1:2" x14ac:dyDescent="0.3">
      <c r="A25" s="24" t="s">
        <v>78</v>
      </c>
      <c r="B25" s="18" t="s">
        <v>147</v>
      </c>
    </row>
    <row r="26" spans="1:2" x14ac:dyDescent="0.3">
      <c r="A26" s="24" t="s">
        <v>79</v>
      </c>
      <c r="B26" s="18" t="s">
        <v>147</v>
      </c>
    </row>
    <row r="27" spans="1:2" x14ac:dyDescent="0.3">
      <c r="A27" s="24" t="s">
        <v>80</v>
      </c>
      <c r="B27" s="18" t="s">
        <v>147</v>
      </c>
    </row>
    <row r="28" spans="1:2" x14ac:dyDescent="0.3">
      <c r="A28" s="24" t="s">
        <v>81</v>
      </c>
      <c r="B28" s="18" t="s">
        <v>147</v>
      </c>
    </row>
    <row r="29" spans="1:2" x14ac:dyDescent="0.3">
      <c r="A29" s="24" t="s">
        <v>82</v>
      </c>
      <c r="B29" s="18" t="s">
        <v>147</v>
      </c>
    </row>
    <row r="30" spans="1:2" x14ac:dyDescent="0.3">
      <c r="A30" s="24" t="s">
        <v>83</v>
      </c>
      <c r="B30" s="18" t="s">
        <v>147</v>
      </c>
    </row>
    <row r="31" spans="1:2" x14ac:dyDescent="0.3">
      <c r="A31" s="24" t="s">
        <v>84</v>
      </c>
      <c r="B31" s="18" t="s">
        <v>149</v>
      </c>
    </row>
    <row r="32" spans="1:2" x14ac:dyDescent="0.3">
      <c r="A32" s="24" t="s">
        <v>85</v>
      </c>
      <c r="B32" s="18" t="s">
        <v>147</v>
      </c>
    </row>
    <row r="33" spans="1:2" x14ac:dyDescent="0.3">
      <c r="A33" s="24" t="s">
        <v>86</v>
      </c>
      <c r="B33" s="18" t="s">
        <v>147</v>
      </c>
    </row>
    <row r="34" spans="1:2" x14ac:dyDescent="0.3">
      <c r="A34" s="24" t="s">
        <v>87</v>
      </c>
      <c r="B34" s="18" t="s">
        <v>147</v>
      </c>
    </row>
    <row r="35" spans="1:2" x14ac:dyDescent="0.3">
      <c r="A35" s="24" t="s">
        <v>88</v>
      </c>
      <c r="B35" s="18" t="s">
        <v>147</v>
      </c>
    </row>
    <row r="36" spans="1:2" x14ac:dyDescent="0.3">
      <c r="A36" s="24" t="s">
        <v>89</v>
      </c>
      <c r="B36" s="18" t="s">
        <v>147</v>
      </c>
    </row>
    <row r="37" spans="1:2" x14ac:dyDescent="0.3">
      <c r="A37" s="24" t="s">
        <v>90</v>
      </c>
      <c r="B37" s="18" t="s">
        <v>147</v>
      </c>
    </row>
    <row r="38" spans="1:2" x14ac:dyDescent="0.3">
      <c r="A38" s="24" t="s">
        <v>91</v>
      </c>
      <c r="B38" s="18" t="s">
        <v>147</v>
      </c>
    </row>
    <row r="39" spans="1:2" x14ac:dyDescent="0.3">
      <c r="A39" s="24" t="s">
        <v>92</v>
      </c>
      <c r="B39" s="18" t="s">
        <v>147</v>
      </c>
    </row>
    <row r="40" spans="1:2" x14ac:dyDescent="0.3">
      <c r="A40" s="24" t="s">
        <v>93</v>
      </c>
      <c r="B40" s="18" t="s">
        <v>147</v>
      </c>
    </row>
    <row r="41" spans="1:2" x14ac:dyDescent="0.3">
      <c r="A41" s="24" t="s">
        <v>94</v>
      </c>
      <c r="B41" s="18" t="s">
        <v>147</v>
      </c>
    </row>
    <row r="42" spans="1:2" x14ac:dyDescent="0.3">
      <c r="A42" s="24" t="s">
        <v>95</v>
      </c>
      <c r="B42" s="18" t="s">
        <v>147</v>
      </c>
    </row>
    <row r="43" spans="1:2" x14ac:dyDescent="0.3">
      <c r="A43" s="24" t="s">
        <v>96</v>
      </c>
      <c r="B43" s="18" t="s">
        <v>147</v>
      </c>
    </row>
    <row r="44" spans="1:2" x14ac:dyDescent="0.3">
      <c r="A44" s="24" t="s">
        <v>97</v>
      </c>
      <c r="B44" s="18" t="s">
        <v>147</v>
      </c>
    </row>
    <row r="45" spans="1:2" x14ac:dyDescent="0.3">
      <c r="A45" s="24" t="s">
        <v>98</v>
      </c>
      <c r="B45" s="18" t="s">
        <v>147</v>
      </c>
    </row>
    <row r="46" spans="1:2" x14ac:dyDescent="0.3">
      <c r="A46" s="24" t="s">
        <v>99</v>
      </c>
      <c r="B46" s="18" t="s">
        <v>147</v>
      </c>
    </row>
    <row r="47" spans="1:2" x14ac:dyDescent="0.3">
      <c r="A47" s="24" t="s">
        <v>100</v>
      </c>
      <c r="B47" s="18" t="s">
        <v>147</v>
      </c>
    </row>
    <row r="48" spans="1:2" x14ac:dyDescent="0.3">
      <c r="A48" s="24" t="s">
        <v>101</v>
      </c>
      <c r="B48" s="18" t="s">
        <v>148</v>
      </c>
    </row>
    <row r="49" spans="1:2" x14ac:dyDescent="0.3">
      <c r="A49" s="24" t="s">
        <v>102</v>
      </c>
      <c r="B49" s="18" t="s">
        <v>147</v>
      </c>
    </row>
    <row r="50" spans="1:2" x14ac:dyDescent="0.3">
      <c r="A50" s="24" t="s">
        <v>103</v>
      </c>
      <c r="B50" s="18" t="s">
        <v>147</v>
      </c>
    </row>
    <row r="51" spans="1:2" x14ac:dyDescent="0.3">
      <c r="A51" s="24" t="s">
        <v>104</v>
      </c>
      <c r="B51" s="18" t="s">
        <v>147</v>
      </c>
    </row>
    <row r="52" spans="1:2" x14ac:dyDescent="0.3">
      <c r="A52" s="24" t="s">
        <v>105</v>
      </c>
      <c r="B52" s="18" t="s">
        <v>147</v>
      </c>
    </row>
    <row r="53" spans="1:2" x14ac:dyDescent="0.3">
      <c r="A53" s="24" t="s">
        <v>52</v>
      </c>
      <c r="B53" s="18" t="s">
        <v>147</v>
      </c>
    </row>
    <row r="54" spans="1:2" x14ac:dyDescent="0.3">
      <c r="A54" s="24" t="s">
        <v>106</v>
      </c>
      <c r="B54" s="18" t="s">
        <v>147</v>
      </c>
    </row>
    <row r="55" spans="1:2" x14ac:dyDescent="0.3">
      <c r="A55" s="24" t="s">
        <v>107</v>
      </c>
      <c r="B55" s="18" t="s">
        <v>147</v>
      </c>
    </row>
    <row r="56" spans="1:2" x14ac:dyDescent="0.3">
      <c r="A56" s="24" t="s">
        <v>108</v>
      </c>
      <c r="B56" s="18" t="s">
        <v>147</v>
      </c>
    </row>
    <row r="57" spans="1:2" x14ac:dyDescent="0.3">
      <c r="A57" s="24" t="s">
        <v>109</v>
      </c>
      <c r="B57" s="18" t="s">
        <v>147</v>
      </c>
    </row>
    <row r="58" spans="1:2" x14ac:dyDescent="0.3">
      <c r="A58" s="24" t="s">
        <v>110</v>
      </c>
      <c r="B58" s="18" t="s">
        <v>147</v>
      </c>
    </row>
    <row r="59" spans="1:2" x14ac:dyDescent="0.3">
      <c r="A59" s="24" t="s">
        <v>111</v>
      </c>
      <c r="B59" s="18" t="s">
        <v>147</v>
      </c>
    </row>
    <row r="60" spans="1:2" x14ac:dyDescent="0.3">
      <c r="A60" s="24" t="s">
        <v>39</v>
      </c>
      <c r="B60" s="18" t="s">
        <v>147</v>
      </c>
    </row>
    <row r="61" spans="1:2" x14ac:dyDescent="0.3">
      <c r="A61" s="24" t="s">
        <v>112</v>
      </c>
      <c r="B61" s="18" t="s">
        <v>147</v>
      </c>
    </row>
    <row r="62" spans="1:2" x14ac:dyDescent="0.3">
      <c r="A62" s="24" t="s">
        <v>113</v>
      </c>
      <c r="B62" s="18" t="s">
        <v>147</v>
      </c>
    </row>
    <row r="63" spans="1:2" x14ac:dyDescent="0.3">
      <c r="A63" s="24" t="s">
        <v>114</v>
      </c>
      <c r="B63" s="18" t="s">
        <v>147</v>
      </c>
    </row>
    <row r="64" spans="1:2" x14ac:dyDescent="0.3">
      <c r="A64" s="24" t="s">
        <v>115</v>
      </c>
      <c r="B64" s="18" t="s">
        <v>147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9303-21A0-4D47-99FB-8BF99A5BD692}">
  <dimension ref="A1"/>
  <sheetViews>
    <sheetView topLeftCell="A78" zoomScale="80" zoomScaleNormal="80" workbookViewId="0">
      <selection activeCell="A121" sqref="A1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Kalaiselvan M</cp:lastModifiedBy>
  <dcterms:created xsi:type="dcterms:W3CDTF">2021-11-23T13:59:38Z</dcterms:created>
  <dcterms:modified xsi:type="dcterms:W3CDTF">2021-11-24T16:09:16Z</dcterms:modified>
</cp:coreProperties>
</file>