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 Management\Thesis\Documents\04 - Data Mining\NLP - Mining\"/>
    </mc:Choice>
  </mc:AlternateContent>
  <xr:revisionPtr revIDLastSave="0" documentId="13_ncr:1_{E328D584-FD26-4F64-A095-E890455C6EC3}" xr6:coauthVersionLast="45" xr6:coauthVersionMax="45" xr10:uidLastSave="{00000000-0000-0000-0000-000000000000}"/>
  <bookViews>
    <workbookView xWindow="983" yWindow="-98" windowWidth="19634" windowHeight="13875" xr2:uid="{00000000-000D-0000-FFFF-FFFF00000000}"/>
  </bookViews>
  <sheets>
    <sheet name="Performance 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3" i="1"/>
  <c r="F14" i="1"/>
  <c r="F12" i="1"/>
  <c r="E15" i="1"/>
  <c r="E13" i="1"/>
  <c r="E14" i="1"/>
  <c r="E12" i="1"/>
  <c r="D15" i="1"/>
  <c r="D13" i="1"/>
  <c r="D14" i="1"/>
  <c r="D12" i="1"/>
  <c r="C15" i="1"/>
  <c r="C13" i="1"/>
  <c r="C14" i="1"/>
  <c r="C12" i="1"/>
</calcChain>
</file>

<file path=xl/sharedStrings.xml><?xml version="1.0" encoding="utf-8"?>
<sst xmlns="http://schemas.openxmlformats.org/spreadsheetml/2006/main" count="17" uniqueCount="17">
  <si>
    <t>leather</t>
  </si>
  <si>
    <t>cover</t>
  </si>
  <si>
    <t>gel</t>
  </si>
  <si>
    <t>cushy</t>
  </si>
  <si>
    <t>weight</t>
  </si>
  <si>
    <t>feel</t>
  </si>
  <si>
    <t>price</t>
  </si>
  <si>
    <t>color</t>
  </si>
  <si>
    <t xml:space="preserve">Saddle Shell </t>
  </si>
  <si>
    <t>Weight</t>
  </si>
  <si>
    <t>Price</t>
  </si>
  <si>
    <t>Color</t>
  </si>
  <si>
    <t>Polarity</t>
  </si>
  <si>
    <t>Bike Saddle Features</t>
  </si>
  <si>
    <t>Rate</t>
  </si>
  <si>
    <t>Mapped Polarity</t>
  </si>
  <si>
    <t>Polarity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</si>
</sst>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Evaluation'!$C$11</c:f>
              <c:strCache>
                <c:ptCount val="1"/>
                <c:pt idx="0">
                  <c:v>Saddle Shell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5891720-DACD-4C30-81A5-A1797F096560}" type="SERIESNAME">
                      <a:rPr lang="en-US" b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[SERIES NAME]</a:t>
                    </a:fld>
                    <a:r>
                      <a:rPr lang="en-US" baseline="0"/>
                      <a:t>
</a:t>
                    </a:r>
                    <a:fld id="{04F33D0B-6A58-4D96-A732-72707C60C026}" type="VALUE">
                      <a:rPr lang="en-US" b="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588-4E06-9B73-59ECD9A934B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'Performance Evaluation'!$C$12</c:f>
              <c:numCache>
                <c:formatCode>0.00</c:formatCode>
                <c:ptCount val="1"/>
                <c:pt idx="0">
                  <c:v>0.13227783048876776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A-4A79-B9E5-B2301A66C3CE}"/>
            </c:ext>
          </c:extLst>
        </c:ser>
        <c:ser>
          <c:idx val="1"/>
          <c:order val="1"/>
          <c:tx>
            <c:strRef>
              <c:f>'Performance Evaluation'!$D$11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29BFAAE-11DA-4ECF-AB85-00E8773D0F0F}" type="SERIESNAME">
                      <a:rPr lang="en-US" b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[SERIES NAME]</a:t>
                    </a:fld>
                    <a:r>
                      <a:rPr lang="en-US" baseline="0"/>
                      <a:t>
</a:t>
                    </a:r>
                    <a:fld id="{81831C27-09C9-447A-8849-E712245F2268}" type="VALUE">
                      <a:rPr lang="en-US" b="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588-4E06-9B73-59ECD9A93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'Performance Evaluation'!$D$12</c:f>
              <c:numCache>
                <c:formatCode>0.00</c:formatCode>
                <c:ptCount val="1"/>
                <c:pt idx="0">
                  <c:v>0.26732638888888799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A-4A79-B9E5-B2301A66C3CE}"/>
            </c:ext>
          </c:extLst>
        </c:ser>
        <c:ser>
          <c:idx val="2"/>
          <c:order val="2"/>
          <c:tx>
            <c:strRef>
              <c:f>'Performance Evaluation'!$E$11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618219486057674E-17"/>
                  <c:y val="4.6686799583126465E-3"/>
                </c:manualLayout>
              </c:layout>
              <c:tx>
                <c:rich>
                  <a:bodyPr/>
                  <a:lstStyle/>
                  <a:p>
                    <a:fld id="{85747072-FC92-41C4-9C76-2D35CE2D6B26}" type="SERIESNAME"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/>
                      <a:t>[SERIES NAME]</a:t>
                    </a:fld>
                    <a:r>
                      <a:rPr lang="en-US"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
</a:t>
                    </a:r>
                    <a:fld id="{26949755-4F0C-412A-BFC3-8B68B5F0D978}" type="VALUE"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pPr/>
                      <a:t>[VALUE]</a:t>
                    </a:fld>
                    <a:endParaRPr lang="en-US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588-4E06-9B73-59ECD9A93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'Performance Evaluation'!$E$12</c:f>
              <c:numCache>
                <c:formatCode>0.00</c:formatCode>
                <c:ptCount val="1"/>
                <c:pt idx="0">
                  <c:v>0.468150286430361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A-4A79-B9E5-B2301A66C3CE}"/>
            </c:ext>
          </c:extLst>
        </c:ser>
        <c:ser>
          <c:idx val="3"/>
          <c:order val="3"/>
          <c:tx>
            <c:strRef>
              <c:f>'Performance Evaluation'!$F$11</c:f>
              <c:strCache>
                <c:ptCount val="1"/>
                <c:pt idx="0">
                  <c:v>Color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4C9FFF-FCA2-49A0-A09D-684E8196F565}" type="SERIESNAME">
                      <a:rPr lang="en-US" b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[SERIES NAME]</a:t>
                    </a:fld>
                    <a:r>
                      <a:rPr lang="en-US" baseline="0"/>
                      <a:t>
</a:t>
                    </a:r>
                    <a:fld id="{756B8241-93FD-4377-A2CB-F6B4E49D732E}" type="VALUE">
                      <a:rPr lang="en-US" b="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588-4E06-9B73-59ECD9A93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'Performance Evaluation'!$F$12</c:f>
              <c:numCache>
                <c:formatCode>0.00</c:formatCode>
                <c:ptCount val="1"/>
                <c:pt idx="0">
                  <c:v>0.14374999999999999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A-4A79-B9E5-B2301A66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279600"/>
        <c:axId val="499285504"/>
      </c:barChart>
      <c:catAx>
        <c:axId val="499279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99285504"/>
        <c:crosses val="autoZero"/>
        <c:auto val="1"/>
        <c:lblAlgn val="ctr"/>
        <c:lblOffset val="100"/>
        <c:noMultiLvlLbl val="0"/>
      </c:catAx>
      <c:valAx>
        <c:axId val="49928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cap="flat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279600"/>
        <c:crosses val="autoZero"/>
        <c:crossBetween val="between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255042</xdr:colOff>
      <xdr:row>6</xdr:row>
      <xdr:rowOff>160170</xdr:rowOff>
    </xdr:from>
    <xdr:to>
      <xdr:col>13</xdr:col>
      <xdr:colOff>294975</xdr:colOff>
      <xdr:row>21</xdr:row>
      <xdr:rowOff>40298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64E66-61B8-4F81-BB1C-071D834C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E1" zoomScale="145" zoomScaleNormal="145" workbookViewId="0">
      <selection activeCell="O18" sqref="O18"/>
    </sheetView>
  </sheetViews>
  <sheetFormatPr defaultRowHeight="14.25" x14ac:dyDescent="0.45"/>
  <cols>
    <col min="2" max="2" width="13.86328125" bestFit="1" customWidth="1"/>
    <col min="3" max="3" width="11.796875" bestFit="1" customWidth="1"/>
    <col min="4" max="5" width="9.19921875" bestFit="1" customWidth="1"/>
    <col min="6" max="6" width="11.796875" bestFit="1" customWidth="1"/>
  </cols>
  <sheetData>
    <row r="1" spans="1:9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 s="1">
        <v>0</v>
      </c>
      <c r="B2" s="1">
        <v>4.2097433066183E-2</v>
      </c>
      <c r="C2" s="1">
        <v>6.5000000000000002E-2</v>
      </c>
      <c r="D2" s="1">
        <v>0.28638888888888803</v>
      </c>
      <c r="E2" s="1">
        <v>0.135625</v>
      </c>
      <c r="F2" s="1">
        <v>0.26732638888888799</v>
      </c>
      <c r="G2" s="1">
        <v>0.17660062248413499</v>
      </c>
      <c r="H2" s="1">
        <v>0.468150286430361</v>
      </c>
      <c r="I2" s="1">
        <v>0.14374999999999999</v>
      </c>
    </row>
    <row r="3" spans="1:9" x14ac:dyDescent="0.45">
      <c r="A3" s="1">
        <v>1</v>
      </c>
      <c r="B3" s="1">
        <v>4.7256235827664401</v>
      </c>
      <c r="C3" s="1">
        <v>4.9319727891156404</v>
      </c>
      <c r="D3" s="1">
        <v>5</v>
      </c>
      <c r="E3" s="1">
        <v>5</v>
      </c>
      <c r="F3" s="1">
        <v>5</v>
      </c>
      <c r="G3" s="1">
        <v>4.8979591836734597</v>
      </c>
      <c r="H3" s="1">
        <v>4.6296296296296298</v>
      </c>
      <c r="I3" s="1">
        <v>5</v>
      </c>
    </row>
    <row r="4" spans="1:9" x14ac:dyDescent="0.45">
      <c r="A4" s="1">
        <v>2</v>
      </c>
      <c r="B4" s="1">
        <v>3.0841948661323602</v>
      </c>
      <c r="C4" s="1">
        <v>3.13</v>
      </c>
      <c r="D4" s="1">
        <v>3.5727777777777701</v>
      </c>
      <c r="E4" s="1">
        <v>3.2712500000000002</v>
      </c>
      <c r="F4" s="1">
        <v>3.5346527777777701</v>
      </c>
      <c r="G4" s="1">
        <v>3.35320124496827</v>
      </c>
      <c r="H4" s="1">
        <v>3.9363005728607199</v>
      </c>
      <c r="I4" s="1">
        <v>3.2875000000000001</v>
      </c>
    </row>
    <row r="5" spans="1:9" x14ac:dyDescent="0.45">
      <c r="A5" s="1">
        <v>3</v>
      </c>
      <c r="B5" s="1">
        <v>65.265352013645497</v>
      </c>
      <c r="C5" s="1">
        <v>63.463448275862</v>
      </c>
      <c r="D5" s="1">
        <v>71.455555555555506</v>
      </c>
      <c r="E5" s="1">
        <v>65.424999999999997</v>
      </c>
      <c r="F5" s="1">
        <v>70.693055555555503</v>
      </c>
      <c r="G5" s="1">
        <v>68.461192084768797</v>
      </c>
      <c r="H5" s="1">
        <v>85.024092373791603</v>
      </c>
      <c r="I5" s="1">
        <v>65.75</v>
      </c>
    </row>
    <row r="10" spans="1:9" x14ac:dyDescent="0.45">
      <c r="C10" s="3" t="s">
        <v>13</v>
      </c>
      <c r="D10" s="3"/>
      <c r="E10" s="3"/>
      <c r="F10" s="3"/>
    </row>
    <row r="11" spans="1:9" x14ac:dyDescent="0.45">
      <c r="B11" s="1"/>
      <c r="C11" s="1" t="s">
        <v>8</v>
      </c>
      <c r="D11" s="1" t="s">
        <v>9</v>
      </c>
      <c r="E11" s="1" t="s">
        <v>10</v>
      </c>
      <c r="F11" s="1" t="s">
        <v>11</v>
      </c>
    </row>
    <row r="12" spans="1:9" x14ac:dyDescent="0.45">
      <c r="B12" s="1" t="s">
        <v>12</v>
      </c>
      <c r="C12" s="2">
        <f>AVERAGE(B2:E2)</f>
        <v>0.13227783048876776</v>
      </c>
      <c r="D12" s="2">
        <f>F2</f>
        <v>0.26732638888888799</v>
      </c>
      <c r="E12" s="2">
        <f>H2</f>
        <v>0.468150286430361</v>
      </c>
      <c r="F12" s="2">
        <f>I2</f>
        <v>0.14374999999999999</v>
      </c>
    </row>
    <row r="13" spans="1:9" x14ac:dyDescent="0.45">
      <c r="B13" s="1" t="s">
        <v>15</v>
      </c>
      <c r="C13" s="2">
        <f>AVERAGE(B4:E4)</f>
        <v>3.2645556609775324</v>
      </c>
      <c r="D13" s="2">
        <f>F4</f>
        <v>3.5346527777777701</v>
      </c>
      <c r="E13" s="2">
        <f>H4</f>
        <v>3.9363005728607199</v>
      </c>
      <c r="F13" s="2">
        <f>I4</f>
        <v>3.2875000000000001</v>
      </c>
    </row>
    <row r="14" spans="1:9" x14ac:dyDescent="0.45">
      <c r="B14" s="1" t="s">
        <v>14</v>
      </c>
      <c r="C14" s="2">
        <f>AVERAGE(B3:E3)</f>
        <v>4.9143990929705197</v>
      </c>
      <c r="D14" s="2">
        <f>F3</f>
        <v>5</v>
      </c>
      <c r="E14" s="2">
        <f>H3</f>
        <v>4.6296296296296298</v>
      </c>
      <c r="F14" s="2">
        <f>I3</f>
        <v>5</v>
      </c>
    </row>
    <row r="15" spans="1:9" x14ac:dyDescent="0.45">
      <c r="B15" s="1" t="s">
        <v>16</v>
      </c>
      <c r="C15" s="2">
        <f>AVERAGE(B5:E5)</f>
        <v>66.402338961265755</v>
      </c>
      <c r="D15" s="2">
        <f>F5</f>
        <v>70.693055555555503</v>
      </c>
      <c r="E15" s="2">
        <f>H5</f>
        <v>85.024092373791603</v>
      </c>
      <c r="F15" s="2">
        <f>I5</f>
        <v>65.75</v>
      </c>
    </row>
    <row r="16" spans="1:9" x14ac:dyDescent="0.45">
      <c r="B16" s="1"/>
      <c r="C16" s="1"/>
      <c r="D16" s="1"/>
      <c r="E16" s="1"/>
      <c r="F16" s="1"/>
    </row>
    <row r="17" spans="2:6" x14ac:dyDescent="0.45">
      <c r="B17" s="1"/>
      <c r="C17" s="1"/>
      <c r="D17" s="1"/>
      <c r="E17" s="1"/>
      <c r="F17" s="1"/>
    </row>
  </sheetData>
  <mergeCells count="1"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Mohsen Memaran</cp:lastModifiedBy>
  <dcterms:created xsi:type="dcterms:W3CDTF">2020-08-03T15:27:31Z</dcterms:created>
  <dcterms:modified xsi:type="dcterms:W3CDTF">2020-08-17T15:07:22Z</dcterms:modified>
</cp:coreProperties>
</file>