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98958AED-6E0C-054D-A67D-CA0D5ECC9141}" xr6:coauthVersionLast="45" xr6:coauthVersionMax="45" xr10:uidLastSave="{00000000-0000-0000-0000-000000000000}"/>
  <bookViews>
    <workbookView xWindow="5160" yWindow="-27440" windowWidth="40100" windowHeight="20480" xr2:uid="{D6C4A1CF-C8B6-1A42-B202-9397802E1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3" i="1"/>
  <c r="H4" i="1"/>
  <c r="H5" i="1"/>
  <c r="H6" i="1"/>
</calcChain>
</file>

<file path=xl/sharedStrings.xml><?xml version="1.0" encoding="utf-8"?>
<sst xmlns="http://schemas.openxmlformats.org/spreadsheetml/2006/main" count="29" uniqueCount="20">
  <si>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</si>
  <si>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</si>
  <si>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</si>
  <si>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</si>
  <si>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</si>
  <si>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</si>
  <si>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</si>
  <si>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</si>
  <si>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</si>
  <si>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</si>
  <si>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Date</t>
  </si>
  <si>
    <t>marketing type 1</t>
  </si>
  <si>
    <t>marketing type 2</t>
  </si>
  <si>
    <t>marketing type 3</t>
  </si>
  <si>
    <t>marketing type 4</t>
  </si>
  <si>
    <t>rooms full</t>
  </si>
  <si>
    <t>new bookings</t>
  </si>
  <si>
    <t>sales</t>
  </si>
  <si>
    <t>GRU+Attention+day of the 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</si>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</sst>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2" fontId="1" fillId="0" borderId="3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2" fontId="1" fillId="0" borderId="5" xfId="0" applyNumberFormat="1" applyFont="1" applyBorder="1"/>
    <xf numFmtId="0" fontId="4" fillId="0" borderId="7" xfId="0" applyFont="1" applyBorder="1"/>
    <xf numFmtId="2" fontId="4" fillId="0" borderId="7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Sheet1!$D$5:$G$5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D-0644-83CC-D269DC742C4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Sheet1!$D$8:$G$8</c:f>
              <c:numCache>
                <c:formatCode>0.00</c:formatCode>
                <c:ptCount val="4"/>
                <c:pt idx="0">
                  <c:v>0.91724718224982205</c:v>
                </c:pt>
                <c:pt idx="1">
                  <c:v>0.869856961774365</c:v>
                </c:pt>
                <c:pt idx="2">
                  <c:v>0.87542685064708403</c:v>
                </c:pt>
                <c:pt idx="3">
                  <c:v>0.93756979228410697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D-0644-83CC-D269DC742C4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Sheet1!$D$11:$G$11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D-0644-83CC-D269DC742C4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Sheet1!$D$14:$G$14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D-0644-83CC-D269DC7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Sheet1!$D$4:$G$4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5C47-9F0A-872E43EE5F10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Sheet1!$D$7:$G$7</c:f>
              <c:numCache>
                <c:formatCode>0.00</c:formatCode>
                <c:ptCount val="4"/>
                <c:pt idx="0">
                  <c:v>2.7370637825341202</c:v>
                </c:pt>
                <c:pt idx="1">
                  <c:v>4.5986247721409299</c:v>
                </c:pt>
                <c:pt idx="2">
                  <c:v>2.5040706574257001</c:v>
                </c:pt>
                <c:pt idx="3">
                  <c:v>5.8113440561706202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B-5C47-9F0A-872E43EE5F10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Sheet1!$D$10:$G$10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B-5C47-9F0A-872E43EE5F10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Sheet1!$D$13:$G$13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B-5C47-9F0A-872E43E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Sheet1!$D$3:$G$3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A-194F-AAF6-165FDF1F851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Sheet1!$D$6:$G$6</c:f>
              <c:numCache>
                <c:formatCode>0.00</c:formatCode>
                <c:ptCount val="4"/>
                <c:pt idx="0">
                  <c:v>1.87080596447854</c:v>
                </c:pt>
                <c:pt idx="1">
                  <c:v>4.0609339440637102</c:v>
                </c:pt>
                <c:pt idx="2">
                  <c:v>2.0707939330591598</c:v>
                </c:pt>
                <c:pt idx="3">
                  <c:v>3.8764715799860401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A-194F-AAF6-165FDF1F851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Sheet1!$D$9:$G$9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A-194F-AAF6-165FDF1F851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Sheet1!$D$12:$G$12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A-194F-AAF6-165FDF1F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205946</xdr:rowOff>
    </xdr:from>
    <xdr:to>
      <xdr:col>14</xdr:col>
      <xdr:colOff>444501</xdr:colOff>
      <xdr:row>40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6FB66-FA16-A54D-B221-9D3576A6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14</xdr:col>
      <xdr:colOff>444501</xdr:colOff>
      <xdr:row>26</xdr:row>
      <xdr:rowOff>104346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F45FB-4F96-3D4B-817B-A2B63B65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444501</xdr:colOff>
      <xdr:row>12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88C8A5-837B-BD44-A591-BED4DADD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2:I14"/>
  <sheetViews>
    <sheetView tabSelected="1" zoomScale="148" workbookViewId="0">
      <selection activeCell="D21" sqref="D21"/>
    </sheetView>
  </sheetViews>
  <sheetFormatPr baseColWidth="10" defaultRowHeight="16" x14ac:dyDescent="0.2"/>
  <cols>
    <col min="2" max="2" width="27.33203125" bestFit="1" customWidth="1"/>
    <col min="4" max="8" width="7.83203125" bestFit="1" customWidth="1"/>
  </cols>
  <sheetData>
    <row r="2" spans="2:9" x14ac:dyDescent="0.2">
      <c r="C2" s="1"/>
      <c r="D2" s="4" t="s">
        <v>0</v>
      </c>
      <c r="E2" s="4" t="s">
        <v>7</v>
      </c>
      <c r="F2" s="4" t="s">
        <v>8</v>
      </c>
      <c r="G2" s="4" t="s">
        <v>9</v>
      </c>
      <c r="H2" s="4" t="s">
        <v>19</v>
      </c>
    </row>
    <row r="3" spans="2:9" x14ac:dyDescent="0.2">
      <c r="B3" s="20" t="s">
        <v>18</v>
      </c>
      <c r="C3" s="5" t="s">
        <v>1</v>
      </c>
      <c r="D3" s="6">
        <v>1.9325765759873701</v>
      </c>
      <c r="E3" s="7">
        <v>2.1790326571079102</v>
      </c>
      <c r="F3" s="7">
        <v>1.9987902400228601</v>
      </c>
      <c r="G3" s="7">
        <v>3.43553758963114</v>
      </c>
      <c r="H3" s="8">
        <f t="shared" ref="H3:H5" si="0">AVERAGE(D3:G3)</f>
        <v>2.38648426568732</v>
      </c>
      <c r="I3" s="2"/>
    </row>
    <row r="4" spans="2:9" x14ac:dyDescent="0.2">
      <c r="B4" s="21"/>
      <c r="C4" s="9" t="s">
        <v>2</v>
      </c>
      <c r="D4" s="10">
        <v>2.9939974833885299</v>
      </c>
      <c r="E4" s="11">
        <v>3.1105951710453601</v>
      </c>
      <c r="F4" s="10">
        <v>2.51926249207298</v>
      </c>
      <c r="G4" s="11">
        <v>5.0925985304313803</v>
      </c>
      <c r="H4" s="12">
        <f t="shared" si="0"/>
        <v>3.4291134192345627</v>
      </c>
      <c r="I4" s="2"/>
    </row>
    <row r="5" spans="2:9" x14ac:dyDescent="0.2">
      <c r="B5" s="22"/>
      <c r="C5" s="13" t="s">
        <v>3</v>
      </c>
      <c r="D5" s="14">
        <v>0.92106934980587896</v>
      </c>
      <c r="E5" s="15">
        <v>0.89138986975171997</v>
      </c>
      <c r="F5" s="15">
        <v>0.902058958299358</v>
      </c>
      <c r="G5" s="15">
        <v>0.95260904725644702</v>
      </c>
      <c r="H5" s="16">
        <f t="shared" si="0"/>
        <v>0.91678180627835093</v>
      </c>
      <c r="I5" s="2"/>
    </row>
    <row r="6" spans="2:9" x14ac:dyDescent="0.2">
      <c r="B6" s="20" t="s">
        <v>6</v>
      </c>
      <c r="C6" s="5" t="s">
        <v>1</v>
      </c>
      <c r="D6" s="7">
        <v>1.87080596447854</v>
      </c>
      <c r="E6" s="6">
        <v>4.0609339440637102</v>
      </c>
      <c r="F6" s="6">
        <v>2.0707939330591598</v>
      </c>
      <c r="G6" s="6">
        <v>3.8764715799860401</v>
      </c>
      <c r="H6" s="17">
        <f>AVERAGE(D6:G6)</f>
        <v>2.9697513553968622</v>
      </c>
    </row>
    <row r="7" spans="2:9" x14ac:dyDescent="0.2">
      <c r="B7" s="21"/>
      <c r="C7" s="9" t="s">
        <v>2</v>
      </c>
      <c r="D7" s="11">
        <v>2.7370637825341202</v>
      </c>
      <c r="E7" s="10">
        <v>4.5986247721409299</v>
      </c>
      <c r="F7" s="11">
        <v>2.5040706574257001</v>
      </c>
      <c r="G7" s="10">
        <v>5.8113440561706202</v>
      </c>
      <c r="H7" s="18">
        <f>AVERAGE(D7:G7)</f>
        <v>3.9127758170678426</v>
      </c>
    </row>
    <row r="8" spans="2:9" x14ac:dyDescent="0.2">
      <c r="B8" s="22"/>
      <c r="C8" s="13" t="s">
        <v>3</v>
      </c>
      <c r="D8" s="15">
        <v>0.91724718224982205</v>
      </c>
      <c r="E8" s="15">
        <v>0.869856961774365</v>
      </c>
      <c r="F8" s="15">
        <v>0.87542685064708403</v>
      </c>
      <c r="G8" s="15">
        <v>0.93756979228410697</v>
      </c>
      <c r="H8" s="19">
        <f>AVERAGE(D8:G8)</f>
        <v>0.90002519673884451</v>
      </c>
    </row>
    <row r="9" spans="2:9" x14ac:dyDescent="0.2">
      <c r="B9" s="20" t="s">
        <v>4</v>
      </c>
      <c r="C9" s="5" t="s">
        <v>1</v>
      </c>
      <c r="D9" s="6">
        <v>2.4770045280456499</v>
      </c>
      <c r="E9" s="6">
        <v>2.45786380767822</v>
      </c>
      <c r="F9" s="6">
        <v>2.12629270553589</v>
      </c>
      <c r="G9" s="6">
        <v>5.0992717742919904</v>
      </c>
      <c r="H9" s="17">
        <f>AVERAGE(D9:G9)</f>
        <v>3.0401082038879377</v>
      </c>
    </row>
    <row r="10" spans="2:9" x14ac:dyDescent="0.2">
      <c r="B10" s="21"/>
      <c r="C10" s="9" t="s">
        <v>2</v>
      </c>
      <c r="D10" s="10">
        <v>3.9480929374694802</v>
      </c>
      <c r="E10" s="10">
        <v>3.88890409469604</v>
      </c>
      <c r="F10" s="10">
        <v>2.7959105968475302</v>
      </c>
      <c r="G10" s="10">
        <v>10.1773061752319</v>
      </c>
      <c r="H10" s="18">
        <f>AVERAGE(D10:G10)</f>
        <v>5.2025534510612381</v>
      </c>
    </row>
    <row r="11" spans="2:9" x14ac:dyDescent="0.2">
      <c r="B11" s="22"/>
      <c r="C11" s="13" t="s">
        <v>3</v>
      </c>
      <c r="D11" s="15">
        <v>0.90079660924073202</v>
      </c>
      <c r="E11" s="15">
        <v>0.87801778441290101</v>
      </c>
      <c r="F11" s="15">
        <v>0.83426951267614802</v>
      </c>
      <c r="G11" s="15">
        <v>0.89986450953195596</v>
      </c>
      <c r="H11" s="19">
        <f>AVERAGE(D11:G11)</f>
        <v>0.8782371039654342</v>
      </c>
    </row>
    <row r="12" spans="2:9" x14ac:dyDescent="0.2">
      <c r="B12" s="20" t="s">
        <v>5</v>
      </c>
      <c r="C12" s="5" t="s">
        <v>1</v>
      </c>
      <c r="D12" s="6">
        <v>3.1352093691149299</v>
      </c>
      <c r="E12" s="6">
        <v>2.4399948410449301</v>
      </c>
      <c r="F12" s="6">
        <v>3.69390116022148</v>
      </c>
      <c r="G12" s="6">
        <v>4.9369132120285499</v>
      </c>
      <c r="H12" s="17">
        <f>AVERAGE(D12:G12)</f>
        <v>3.5515046456024724</v>
      </c>
    </row>
    <row r="13" spans="2:9" x14ac:dyDescent="0.2">
      <c r="B13" s="21"/>
      <c r="C13" s="9" t="s">
        <v>2</v>
      </c>
      <c r="D13" s="10">
        <v>4.6189800418171796</v>
      </c>
      <c r="E13" s="10">
        <v>3.6074576252202202</v>
      </c>
      <c r="F13" s="10">
        <v>4.3137126977993203</v>
      </c>
      <c r="G13" s="10">
        <v>9.0892070968884102</v>
      </c>
      <c r="H13" s="18">
        <f>AVERAGE(D13:G13)</f>
        <v>5.407339365431282</v>
      </c>
      <c r="I13" s="2"/>
    </row>
    <row r="14" spans="2:9" x14ac:dyDescent="0.2">
      <c r="B14" s="22"/>
      <c r="C14" s="13" t="s">
        <v>3</v>
      </c>
      <c r="D14" s="15">
        <v>0.87613419051441699</v>
      </c>
      <c r="E14" s="14">
        <v>0.89727929595409295</v>
      </c>
      <c r="F14" s="14">
        <v>0.90423473711684899</v>
      </c>
      <c r="G14" s="14">
        <v>0.96213563093856302</v>
      </c>
      <c r="H14" s="19">
        <f>AVERAGE(D14:G14)</f>
        <v>0.90994596363098057</v>
      </c>
      <c r="I14" s="2"/>
    </row>
  </sheetData>
  <mergeCells count="4">
    <mergeCell ref="B12:B14"/>
    <mergeCell ref="B9:B11"/>
    <mergeCell ref="B6:B8"/>
    <mergeCell ref="B3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1:H18"/>
  <sheetViews>
    <sheetView workbookViewId="0">
      <selection activeCell="F5" sqref="F5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s="3">
        <v>43466</v>
      </c>
    </row>
    <row r="3" spans="1:8" x14ac:dyDescent="0.2">
      <c r="A3" s="3">
        <v>43467</v>
      </c>
    </row>
    <row r="4" spans="1:8" x14ac:dyDescent="0.2">
      <c r="A4" s="3">
        <v>43468</v>
      </c>
    </row>
    <row r="5" spans="1:8" x14ac:dyDescent="0.2">
      <c r="A5" s="3">
        <v>43469</v>
      </c>
    </row>
    <row r="6" spans="1:8" x14ac:dyDescent="0.2">
      <c r="A6" s="3">
        <v>43470</v>
      </c>
    </row>
    <row r="7" spans="1:8" x14ac:dyDescent="0.2">
      <c r="A7" s="3">
        <v>43471</v>
      </c>
    </row>
    <row r="8" spans="1:8" x14ac:dyDescent="0.2">
      <c r="A8" s="3">
        <v>43472</v>
      </c>
    </row>
    <row r="9" spans="1:8" x14ac:dyDescent="0.2">
      <c r="A9" s="3">
        <v>43473</v>
      </c>
    </row>
    <row r="10" spans="1:8" x14ac:dyDescent="0.2">
      <c r="A10" s="3">
        <v>43474</v>
      </c>
    </row>
    <row r="11" spans="1:8" x14ac:dyDescent="0.2">
      <c r="A11" s="3">
        <v>43475</v>
      </c>
    </row>
    <row r="12" spans="1:8" x14ac:dyDescent="0.2">
      <c r="A12" s="3">
        <v>43476</v>
      </c>
    </row>
    <row r="13" spans="1:8" x14ac:dyDescent="0.2">
      <c r="A13" s="3">
        <v>43477</v>
      </c>
    </row>
    <row r="14" spans="1:8" x14ac:dyDescent="0.2">
      <c r="A14" s="3">
        <v>43478</v>
      </c>
    </row>
    <row r="15" spans="1:8" x14ac:dyDescent="0.2">
      <c r="A15" s="3">
        <v>43479</v>
      </c>
    </row>
    <row r="16" spans="1:8" x14ac:dyDescent="0.2">
      <c r="A16" s="3">
        <v>43480</v>
      </c>
    </row>
    <row r="17" spans="1:1" x14ac:dyDescent="0.2">
      <c r="A17" s="3">
        <v>43481</v>
      </c>
    </row>
    <row r="18" spans="1:1" x14ac:dyDescent="0.2">
      <c r="A18" s="3">
        <v>43482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2020-01-14T10:27:41Z</dcterms:modified>
</cp:coreProperties>
</file>