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am2-my.sharepoint.com/personal/mauricio_verduzco_itam_mx/Documents/ITAM/Semestres/6- Sexto/Modelado II/"/>
    </mc:Choice>
  </mc:AlternateContent>
  <xr:revisionPtr revIDLastSave="1" documentId="8_{41CD4A60-8F89-4A53-AE7B-29D85AAC110F}" xr6:coauthVersionLast="47" xr6:coauthVersionMax="47" xr10:uidLastSave="{5DDEC255-428C-42BE-A8D6-BF250E45412F}"/>
  <bookViews>
    <workbookView xWindow="-108" yWindow="-108" windowWidth="23256" windowHeight="13176" xr2:uid="{AB171F09-B25D-418F-8A90-8CEC9B9F92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2" i="1"/>
  <c r="C11" i="1"/>
  <c r="C10" i="1"/>
  <c r="C9" i="1"/>
  <c r="C8" i="1"/>
  <c r="C7" i="1"/>
  <c r="E3" i="1"/>
  <c r="E5" i="1"/>
  <c r="D5" i="1"/>
  <c r="E4" i="1"/>
  <c r="D4" i="1"/>
  <c r="C21" i="1" l="1"/>
</calcChain>
</file>

<file path=xl/sharedStrings.xml><?xml version="1.0" encoding="utf-8"?>
<sst xmlns="http://schemas.openxmlformats.org/spreadsheetml/2006/main" count="10" uniqueCount="10">
  <si>
    <t>media</t>
  </si>
  <si>
    <t xml:space="preserve">t = </t>
  </si>
  <si>
    <t>desst</t>
  </si>
  <si>
    <t>PT</t>
  </si>
  <si>
    <t>F5</t>
  </si>
  <si>
    <t>F6</t>
  </si>
  <si>
    <t>1-PT</t>
  </si>
  <si>
    <t>PT^5</t>
  </si>
  <si>
    <t>PT^6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</si>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</sst>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BB70-5BEC-46B2-8553-15ADC08DDAF1}">
  <dimension ref="B2:G21"/>
  <sheetViews>
    <sheetView tabSelected="1" workbookViewId="0">
      <selection activeCell="F18" sqref="F18"/>
    </sheetView>
  </sheetViews>
  <sheetFormatPr baseColWidth="10" defaultRowHeight="14.4" x14ac:dyDescent="0.3"/>
  <cols>
    <col min="3" max="3" width="12" bestFit="1" customWidth="1"/>
  </cols>
  <sheetData>
    <row r="2" spans="2:7" x14ac:dyDescent="0.3">
      <c r="D2" t="s">
        <v>0</v>
      </c>
      <c r="E2" t="s">
        <v>2</v>
      </c>
    </row>
    <row r="3" spans="2:7" x14ac:dyDescent="0.3">
      <c r="D3">
        <v>60</v>
      </c>
      <c r="E3">
        <f>12</f>
        <v>12</v>
      </c>
    </row>
    <row r="4" spans="2:7" x14ac:dyDescent="0.3">
      <c r="C4">
        <v>5</v>
      </c>
      <c r="D4">
        <f>C4*D3</f>
        <v>300</v>
      </c>
      <c r="E4">
        <f>E3*C4</f>
        <v>60</v>
      </c>
    </row>
    <row r="5" spans="2:7" x14ac:dyDescent="0.3">
      <c r="C5">
        <v>6</v>
      </c>
      <c r="D5">
        <f>C5*D3</f>
        <v>360</v>
      </c>
      <c r="E5">
        <f>E3*C5</f>
        <v>72</v>
      </c>
    </row>
    <row r="7" spans="2:7" x14ac:dyDescent="0.3">
      <c r="B7" t="s">
        <v>4</v>
      </c>
      <c r="C7">
        <f>_xlfn.NORM.DIST(G7,D4,(E4), TRUE)</f>
        <v>0.15865525393145699</v>
      </c>
      <c r="F7" t="s">
        <v>1</v>
      </c>
      <c r="G7">
        <v>240</v>
      </c>
    </row>
    <row r="8" spans="2:7" x14ac:dyDescent="0.3">
      <c r="B8" t="s">
        <v>5</v>
      </c>
      <c r="C8">
        <f>_xlfn.NORM.DIST(G7,D5,(E5), TRUE)</f>
        <v>4.7790352272814703E-2</v>
      </c>
    </row>
    <row r="9" spans="2:7" x14ac:dyDescent="0.3">
      <c r="B9" t="s">
        <v>3</v>
      </c>
      <c r="C9">
        <f>_xlfn.NORM.DIST(G9,D3,E3,TRUE)</f>
        <v>2.8665157187919333E-7</v>
      </c>
      <c r="G9">
        <v>0</v>
      </c>
    </row>
    <row r="10" spans="2:7" x14ac:dyDescent="0.3">
      <c r="B10" t="s">
        <v>6</v>
      </c>
      <c r="C10">
        <f>1-C9</f>
        <v>0.99999971334842808</v>
      </c>
    </row>
    <row r="11" spans="2:7" x14ac:dyDescent="0.3">
      <c r="B11" t="s">
        <v>7</v>
      </c>
      <c r="C11">
        <f>C10^5</f>
        <v>0.99999856674296195</v>
      </c>
    </row>
    <row r="12" spans="2:7" x14ac:dyDescent="0.3">
      <c r="B12" t="s">
        <v>8</v>
      </c>
      <c r="C12">
        <f>C10^6</f>
        <v>0.99999828009180092</v>
      </c>
    </row>
    <row r="13" spans="2:7" x14ac:dyDescent="0.3">
      <c r="B13">
        <f>C7/C11-C8/C12</f>
        <v>0.11086504685756743</v>
      </c>
    </row>
    <row r="18" spans="3:6" x14ac:dyDescent="0.3">
      <c r="F18" t="s">
        <v>9</v>
      </c>
    </row>
    <row r="21" spans="3:6" x14ac:dyDescent="0.3">
      <c r="C21" s="1">
        <f>C7-C8</f>
        <v>0.1108649016586423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 V Ch</dc:creator>
  <cp:lastModifiedBy>Mau V Ch</cp:lastModifiedBy>
  <dcterms:created xsi:type="dcterms:W3CDTF">2023-04-24T01:23:39Z</dcterms:created>
  <dcterms:modified xsi:type="dcterms:W3CDTF">2023-04-24T02:26:14Z</dcterms:modified>
</cp:coreProperties>
</file>