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m2-my.sharepoint.com/personal/mverduz2_itam_mx/Documents/ITAM/Semestres/4- Cuarto/Modelado y Optimización I/"/>
    </mc:Choice>
  </mc:AlternateContent>
  <xr:revisionPtr revIDLastSave="0" documentId="8_{59D16B3A-B82E-444E-B51D-B0D3D26B023B}" xr6:coauthVersionLast="47" xr6:coauthVersionMax="47" xr10:uidLastSave="{00000000-0000-0000-0000-000000000000}"/>
  <bookViews>
    <workbookView xWindow="-108" yWindow="-108" windowWidth="23256" windowHeight="13176" xr2:uid="{5C24A4A3-481B-487C-AC40-4E9272C89AB8}"/>
  </bookViews>
  <sheets>
    <sheet name="Solución del exa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7" i="1" l="1"/>
  <c r="H37" i="1"/>
  <c r="G37" i="1"/>
  <c r="F37" i="1"/>
  <c r="E37" i="1"/>
  <c r="D37" i="1"/>
  <c r="C25" i="1"/>
  <c r="C24" i="1"/>
  <c r="C23" i="1"/>
  <c r="H21" i="1"/>
  <c r="G21" i="1"/>
  <c r="F21" i="1"/>
  <c r="E21" i="1"/>
  <c r="D21" i="1"/>
  <c r="I16" i="1"/>
  <c r="H16" i="1"/>
  <c r="G16" i="1"/>
  <c r="H15" i="1"/>
  <c r="G15" i="1"/>
  <c r="I13" i="1"/>
  <c r="H13" i="1"/>
  <c r="G13" i="1"/>
  <c r="I12" i="1"/>
  <c r="H12" i="1"/>
  <c r="G12" i="1"/>
  <c r="I11" i="1"/>
  <c r="H11" i="1"/>
  <c r="G11" i="1"/>
  <c r="K11" i="1" s="1" a="1"/>
  <c r="I10" i="1"/>
  <c r="I15" i="1" s="1"/>
  <c r="H10" i="1"/>
  <c r="G10" i="1"/>
  <c r="M11" i="1" l="1"/>
  <c r="M13" i="1"/>
  <c r="K11" i="1"/>
  <c r="L11" i="1"/>
  <c r="D22" i="1" s="1" a="1"/>
  <c r="L12" i="1"/>
  <c r="M12" i="1"/>
  <c r="K12" i="1"/>
  <c r="L13" i="1"/>
  <c r="K13" i="1"/>
  <c r="E22" i="1" l="1"/>
  <c r="D22" i="1"/>
  <c r="H22" i="1"/>
  <c r="G22" i="1"/>
  <c r="F22" i="1"/>
  <c r="I23" i="1" a="1"/>
  <c r="D23" i="1" a="1"/>
  <c r="I22" i="1"/>
  <c r="F24" i="1" l="1"/>
  <c r="F26" i="1" s="1"/>
  <c r="D24" i="1"/>
  <c r="D26" i="1" s="1"/>
  <c r="H23" i="1"/>
  <c r="F23" i="1"/>
  <c r="H25" i="1"/>
  <c r="E24" i="1"/>
  <c r="E26" i="1" s="1"/>
  <c r="F25" i="1"/>
  <c r="D25" i="1"/>
  <c r="H24" i="1"/>
  <c r="H26" i="1" s="1"/>
  <c r="E23" i="1"/>
  <c r="G24" i="1"/>
  <c r="G26" i="1" s="1"/>
  <c r="D23" i="1"/>
  <c r="G25" i="1"/>
  <c r="E25" i="1"/>
  <c r="G23" i="1"/>
  <c r="I24" i="1"/>
  <c r="I23" i="1"/>
  <c r="I25" i="1"/>
</calcChain>
</file>

<file path=xl/sharedStrings.xml><?xml version="1.0" encoding="utf-8"?>
<sst xmlns="http://schemas.openxmlformats.org/spreadsheetml/2006/main" count="37" uniqueCount="19">
  <si>
    <t>Iteration 0</t>
  </si>
  <si>
    <t>x1</t>
  </si>
  <si>
    <t>x2</t>
  </si>
  <si>
    <t>e1</t>
  </si>
  <si>
    <t>s2</t>
  </si>
  <si>
    <t>s3</t>
  </si>
  <si>
    <t>c =</t>
  </si>
  <si>
    <t>b=</t>
  </si>
  <si>
    <t>A =</t>
  </si>
  <si>
    <t>xB =</t>
  </si>
  <si>
    <t>B =</t>
  </si>
  <si>
    <t>B- =</t>
  </si>
  <si>
    <t>cB =</t>
  </si>
  <si>
    <t>sol</t>
  </si>
  <si>
    <t>b.v.</t>
  </si>
  <si>
    <t>SALIR</t>
  </si>
  <si>
    <t>ENTRAR</t>
  </si>
  <si>
    <t>SALLIR</t>
  </si>
  <si>
    <t>ENTRA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</si>
</sst>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768E-A6E5-46F2-830E-A5660FED8D35}">
  <dimension ref="A1:R38"/>
  <sheetViews>
    <sheetView tabSelected="1" topLeftCell="A13" workbookViewId="0">
      <selection activeCell="I17" sqref="I17"/>
    </sheetView>
  </sheetViews>
  <sheetFormatPr baseColWidth="10" defaultRowHeight="14.4" x14ac:dyDescent="0.3"/>
  <sheetData>
    <row r="1" spans="1:1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4" spans="1:18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2"/>
      <c r="Q4" s="2"/>
      <c r="R4" s="2"/>
    </row>
    <row r="5" spans="1:18" x14ac:dyDescent="0.3">
      <c r="A5" s="2"/>
      <c r="B5" s="2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/>
      <c r="I5" s="3">
        <v>-14</v>
      </c>
      <c r="J5" s="2"/>
      <c r="K5" s="4">
        <v>-2</v>
      </c>
      <c r="L5" s="2">
        <v>-1</v>
      </c>
      <c r="M5" s="2">
        <v>1</v>
      </c>
      <c r="N5" s="2">
        <v>0</v>
      </c>
      <c r="O5" s="5">
        <v>0</v>
      </c>
      <c r="P5" s="2"/>
      <c r="Q5" s="2"/>
      <c r="R5" s="2"/>
    </row>
    <row r="6" spans="1:18" x14ac:dyDescent="0.3">
      <c r="A6" s="2"/>
      <c r="B6" s="2" t="s">
        <v>6</v>
      </c>
      <c r="C6" s="4">
        <v>1</v>
      </c>
      <c r="D6" s="2">
        <v>1</v>
      </c>
      <c r="E6" s="2">
        <v>0</v>
      </c>
      <c r="F6" s="2">
        <v>0</v>
      </c>
      <c r="G6" s="5">
        <v>0</v>
      </c>
      <c r="H6" s="2" t="s">
        <v>7</v>
      </c>
      <c r="I6" s="3">
        <v>8</v>
      </c>
      <c r="J6" s="2" t="s">
        <v>8</v>
      </c>
      <c r="K6" s="4">
        <v>-1</v>
      </c>
      <c r="L6" s="2">
        <v>2</v>
      </c>
      <c r="M6" s="2">
        <v>0</v>
      </c>
      <c r="N6" s="2">
        <v>1</v>
      </c>
      <c r="O6" s="5">
        <v>0</v>
      </c>
      <c r="P6" s="2"/>
      <c r="Q6" s="2"/>
      <c r="R6" s="2"/>
    </row>
    <row r="7" spans="1:18" x14ac:dyDescent="0.3">
      <c r="A7" s="2"/>
      <c r="B7" s="2"/>
      <c r="C7" s="2"/>
      <c r="D7" s="2"/>
      <c r="E7" s="2"/>
      <c r="F7" s="2"/>
      <c r="G7" s="2"/>
      <c r="H7" s="2"/>
      <c r="I7" s="3">
        <v>8</v>
      </c>
      <c r="J7" s="2"/>
      <c r="K7" s="4">
        <v>2</v>
      </c>
      <c r="L7" s="2">
        <v>-1</v>
      </c>
      <c r="M7" s="2">
        <v>0</v>
      </c>
      <c r="N7" s="2">
        <v>0</v>
      </c>
      <c r="O7" s="5">
        <v>1</v>
      </c>
      <c r="P7" s="2"/>
      <c r="Q7" s="2"/>
      <c r="R7" s="2"/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L8" s="2"/>
      <c r="M8" s="2"/>
      <c r="N8" s="2"/>
      <c r="O8" s="2"/>
      <c r="P8" s="2"/>
      <c r="Q8" s="2"/>
      <c r="R8" s="2"/>
    </row>
    <row r="9" spans="1:18" x14ac:dyDescent="0.3">
      <c r="A9" s="2"/>
      <c r="B9" s="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2"/>
      <c r="P9" s="2"/>
      <c r="Q9" s="2"/>
      <c r="R9" s="2"/>
    </row>
    <row r="10" spans="1:18" x14ac:dyDescent="0.3">
      <c r="A10" s="2"/>
      <c r="B10" s="2"/>
      <c r="C10" s="6"/>
      <c r="D10" s="6"/>
      <c r="E10" s="6"/>
      <c r="F10" s="6"/>
      <c r="G10" s="6" t="str">
        <f>D11</f>
        <v>x1</v>
      </c>
      <c r="H10" s="6" t="str">
        <f>D12</f>
        <v>s2</v>
      </c>
      <c r="I10" s="6" t="str">
        <f>D13</f>
        <v>x2</v>
      </c>
      <c r="J10" s="6"/>
      <c r="K10" s="6"/>
      <c r="L10" s="6"/>
      <c r="M10" s="6"/>
      <c r="N10" s="6"/>
      <c r="O10" s="2"/>
      <c r="P10" s="2"/>
      <c r="Q10" s="2"/>
      <c r="R10" s="2"/>
    </row>
    <row r="11" spans="1:18" x14ac:dyDescent="0.3">
      <c r="A11" s="2"/>
      <c r="B11" s="2"/>
      <c r="C11" s="6"/>
      <c r="D11" s="7" t="s">
        <v>1</v>
      </c>
      <c r="E11" s="6"/>
      <c r="F11" s="6"/>
      <c r="G11" s="8">
        <f>K5</f>
        <v>-2</v>
      </c>
      <c r="H11" s="6">
        <f>N5</f>
        <v>0</v>
      </c>
      <c r="I11" s="9">
        <f>L5</f>
        <v>-1</v>
      </c>
      <c r="J11" s="6"/>
      <c r="K11" s="8">
        <f t="array" ref="K11:M13">MINVERSE(G11:I13)</f>
        <v>-0.25</v>
      </c>
      <c r="L11" s="6">
        <v>0</v>
      </c>
      <c r="M11" s="9">
        <v>0.25</v>
      </c>
      <c r="N11" s="6"/>
      <c r="O11" s="2"/>
      <c r="P11" s="2"/>
      <c r="Q11" s="2"/>
      <c r="R11" s="2"/>
    </row>
    <row r="12" spans="1:18" x14ac:dyDescent="0.3">
      <c r="A12" s="2"/>
      <c r="B12" s="2"/>
      <c r="C12" s="6" t="s">
        <v>9</v>
      </c>
      <c r="D12" s="7" t="s">
        <v>4</v>
      </c>
      <c r="E12" s="6"/>
      <c r="F12" s="6" t="s">
        <v>10</v>
      </c>
      <c r="G12" s="8">
        <f t="shared" ref="G12:G13" si="0">K6</f>
        <v>-1</v>
      </c>
      <c r="H12" s="6">
        <f t="shared" ref="H12:H13" si="1">N6</f>
        <v>1</v>
      </c>
      <c r="I12" s="9">
        <f t="shared" ref="I12:I13" si="2">L6</f>
        <v>2</v>
      </c>
      <c r="J12" s="6" t="s">
        <v>11</v>
      </c>
      <c r="K12" s="8">
        <v>0.75</v>
      </c>
      <c r="L12" s="6">
        <v>1</v>
      </c>
      <c r="M12" s="9">
        <v>1.25</v>
      </c>
      <c r="N12" s="6"/>
      <c r="O12" s="2"/>
      <c r="P12" s="2"/>
      <c r="Q12" s="2"/>
      <c r="R12" s="2"/>
    </row>
    <row r="13" spans="1:18" x14ac:dyDescent="0.3">
      <c r="A13" s="2"/>
      <c r="B13" s="2"/>
      <c r="C13" s="6"/>
      <c r="D13" s="7" t="s">
        <v>2</v>
      </c>
      <c r="E13" s="6"/>
      <c r="F13" s="6"/>
      <c r="G13" s="8">
        <f t="shared" si="0"/>
        <v>2</v>
      </c>
      <c r="H13" s="6">
        <f t="shared" si="1"/>
        <v>0</v>
      </c>
      <c r="I13" s="9">
        <f t="shared" si="2"/>
        <v>-1</v>
      </c>
      <c r="J13" s="6"/>
      <c r="K13" s="8">
        <v>-0.5</v>
      </c>
      <c r="L13" s="6">
        <v>0</v>
      </c>
      <c r="M13" s="9">
        <v>-0.5</v>
      </c>
      <c r="N13" s="6"/>
      <c r="O13" s="2"/>
      <c r="P13" s="2"/>
      <c r="Q13" s="2"/>
      <c r="R13" s="2"/>
    </row>
    <row r="14" spans="1:18" x14ac:dyDescent="0.3">
      <c r="A14" s="2"/>
      <c r="B14" s="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2"/>
      <c r="P14" s="2"/>
      <c r="Q14" s="2"/>
      <c r="R14" s="2"/>
    </row>
    <row r="15" spans="1:18" x14ac:dyDescent="0.3">
      <c r="A15" s="2"/>
      <c r="B15" s="2"/>
      <c r="C15" s="6"/>
      <c r="D15" s="6"/>
      <c r="E15" s="6"/>
      <c r="F15" s="6"/>
      <c r="G15" s="6" t="str">
        <f>G10</f>
        <v>x1</v>
      </c>
      <c r="H15" s="6" t="str">
        <f t="shared" ref="H15:I15" si="3">H10</f>
        <v>s2</v>
      </c>
      <c r="I15" s="6" t="str">
        <f t="shared" si="3"/>
        <v>x2</v>
      </c>
      <c r="J15" s="6"/>
      <c r="K15" s="6"/>
      <c r="L15" s="6"/>
      <c r="M15" s="6"/>
      <c r="N15" s="6"/>
      <c r="O15" s="2"/>
      <c r="P15" s="2"/>
      <c r="Q15" s="2"/>
      <c r="R15" s="2"/>
    </row>
    <row r="16" spans="1:18" x14ac:dyDescent="0.3">
      <c r="A16" s="2"/>
      <c r="B16" s="2"/>
      <c r="C16" s="6"/>
      <c r="D16" s="6"/>
      <c r="E16" s="6"/>
      <c r="F16" s="6" t="s">
        <v>12</v>
      </c>
      <c r="G16" s="8">
        <f>C6</f>
        <v>1</v>
      </c>
      <c r="H16" s="6">
        <f>F6</f>
        <v>0</v>
      </c>
      <c r="I16" s="9">
        <f>D6</f>
        <v>1</v>
      </c>
      <c r="J16" s="6"/>
      <c r="K16" s="6"/>
      <c r="L16" s="6"/>
      <c r="M16" s="6"/>
      <c r="N16" s="6"/>
      <c r="O16" s="2"/>
      <c r="P16" s="2"/>
      <c r="Q16" s="2"/>
      <c r="R16" s="2"/>
    </row>
    <row r="17" spans="1:18" x14ac:dyDescent="0.3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2"/>
      <c r="P17" s="2"/>
      <c r="Q17" s="2"/>
      <c r="R17" s="2"/>
    </row>
    <row r="20" spans="1:18" x14ac:dyDescent="0.3">
      <c r="C20" s="2"/>
      <c r="D20" s="2"/>
      <c r="E20" s="2"/>
      <c r="F20" s="2"/>
      <c r="G20" s="2"/>
      <c r="H20" s="2"/>
      <c r="I20" s="2"/>
      <c r="J20" s="2"/>
      <c r="K20" s="2"/>
    </row>
    <row r="21" spans="1:18" x14ac:dyDescent="0.3">
      <c r="C21" s="10"/>
      <c r="D21" s="11" t="str">
        <f>C5</f>
        <v>x1</v>
      </c>
      <c r="E21" s="12" t="str">
        <f t="shared" ref="E21:H21" si="4">D5</f>
        <v>x2</v>
      </c>
      <c r="F21" s="12" t="str">
        <f t="shared" si="4"/>
        <v>e1</v>
      </c>
      <c r="G21" s="12" t="str">
        <f t="shared" si="4"/>
        <v>s2</v>
      </c>
      <c r="H21" s="13" t="str">
        <f t="shared" si="4"/>
        <v>s3</v>
      </c>
      <c r="I21" s="12" t="s">
        <v>13</v>
      </c>
      <c r="J21" s="12"/>
    </row>
    <row r="22" spans="1:18" x14ac:dyDescent="0.3">
      <c r="C22" s="14" t="s">
        <v>14</v>
      </c>
      <c r="D22" s="15">
        <f t="array" ref="D22:H22">MMULT(MMULT(G16:I16,K11:M13),K5:O7) - C6:G6</f>
        <v>0</v>
      </c>
      <c r="E22" s="14">
        <v>0</v>
      </c>
      <c r="F22" s="14">
        <v>-0.75</v>
      </c>
      <c r="G22" s="14">
        <v>0</v>
      </c>
      <c r="H22" s="14">
        <v>-0.25</v>
      </c>
      <c r="I22" s="15">
        <f>MMULT(MMULT(G16:I16,K11:M13),I5:I7)</f>
        <v>8.5</v>
      </c>
      <c r="J22" s="12"/>
    </row>
    <row r="23" spans="1:18" x14ac:dyDescent="0.3">
      <c r="C23" s="12" t="str">
        <f>D11</f>
        <v>x1</v>
      </c>
      <c r="D23" s="11">
        <f t="array" ref="D23:H25">MMULT(K11:M13,K5:O7)</f>
        <v>1</v>
      </c>
      <c r="E23" s="12">
        <v>0</v>
      </c>
      <c r="F23" s="12">
        <v>-0.25</v>
      </c>
      <c r="G23" s="12">
        <v>0</v>
      </c>
      <c r="H23" s="12">
        <v>0.25</v>
      </c>
      <c r="I23" s="11">
        <f t="array" ref="I23:I25">MMULT(K11:M13,I5:I7)</f>
        <v>5.5</v>
      </c>
      <c r="J23" s="12"/>
    </row>
    <row r="24" spans="1:18" x14ac:dyDescent="0.3">
      <c r="C24" s="12" t="str">
        <f>D12</f>
        <v>s2</v>
      </c>
      <c r="D24" s="11">
        <v>0</v>
      </c>
      <c r="E24" s="12">
        <v>0</v>
      </c>
      <c r="F24" s="12">
        <v>0.75</v>
      </c>
      <c r="G24" s="12">
        <v>1</v>
      </c>
      <c r="H24" s="12">
        <v>1.25</v>
      </c>
      <c r="I24" s="11">
        <v>7.5</v>
      </c>
      <c r="J24" s="12"/>
      <c r="K24" t="s">
        <v>15</v>
      </c>
    </row>
    <row r="25" spans="1:18" x14ac:dyDescent="0.3">
      <c r="C25" s="10" t="str">
        <f>D13</f>
        <v>x2</v>
      </c>
      <c r="D25" s="16">
        <v>0</v>
      </c>
      <c r="E25" s="10">
        <v>1</v>
      </c>
      <c r="F25" s="10">
        <v>-0.5</v>
      </c>
      <c r="G25" s="10">
        <v>0</v>
      </c>
      <c r="H25" s="10">
        <v>-0.5</v>
      </c>
      <c r="I25" s="16">
        <v>3</v>
      </c>
      <c r="J25" s="12"/>
    </row>
    <row r="26" spans="1:18" x14ac:dyDescent="0.3">
      <c r="C26" s="12"/>
      <c r="D26" s="12" t="str">
        <f>IF(D24&lt;0, ABS(D22/D24), "NA")</f>
        <v>NA</v>
      </c>
      <c r="E26" s="12" t="str">
        <f t="shared" ref="E26:H26" si="5">IF(E24&lt;0, ABS(E22/E24), "NA")</f>
        <v>NA</v>
      </c>
      <c r="F26" s="12" t="str">
        <f t="shared" si="5"/>
        <v>NA</v>
      </c>
      <c r="G26" s="12" t="str">
        <f t="shared" si="5"/>
        <v>NA</v>
      </c>
      <c r="H26" s="12" t="str">
        <f t="shared" si="5"/>
        <v>NA</v>
      </c>
      <c r="I26" s="12"/>
      <c r="J26" s="12"/>
    </row>
    <row r="27" spans="1:18" x14ac:dyDescent="0.3">
      <c r="C27" s="12"/>
      <c r="D27" s="12"/>
      <c r="E27" s="12"/>
      <c r="F27" s="12"/>
      <c r="G27" s="12"/>
      <c r="H27" s="12"/>
      <c r="I27" s="12"/>
      <c r="J27" s="12"/>
    </row>
    <row r="28" spans="1:18" x14ac:dyDescent="0.3">
      <c r="C28" s="12"/>
      <c r="D28" s="12"/>
      <c r="E28" s="12" t="s">
        <v>16</v>
      </c>
      <c r="F28" s="12"/>
      <c r="G28" s="12"/>
      <c r="H28" s="12"/>
      <c r="I28" s="12"/>
      <c r="J28" s="12"/>
    </row>
    <row r="29" spans="1:18" x14ac:dyDescent="0.3">
      <c r="C29" s="12"/>
      <c r="D29" s="12"/>
      <c r="E29" s="12"/>
      <c r="F29" s="12"/>
      <c r="G29" s="12"/>
      <c r="H29" s="12"/>
      <c r="I29" s="12"/>
      <c r="J29" s="12"/>
    </row>
    <row r="32" spans="1:18" x14ac:dyDescent="0.3">
      <c r="D32" t="s">
        <v>1</v>
      </c>
      <c r="E32" s="17" t="s">
        <v>2</v>
      </c>
      <c r="F32" t="s">
        <v>3</v>
      </c>
      <c r="G32" t="s">
        <v>4</v>
      </c>
      <c r="H32" t="s">
        <v>5</v>
      </c>
      <c r="I32" t="s">
        <v>13</v>
      </c>
    </row>
    <row r="33" spans="3:11" x14ac:dyDescent="0.3">
      <c r="C33" t="s">
        <v>14</v>
      </c>
      <c r="D33">
        <v>0</v>
      </c>
      <c r="E33" s="17">
        <v>-0.5</v>
      </c>
      <c r="F33">
        <v>-0.5</v>
      </c>
      <c r="G33">
        <v>0</v>
      </c>
      <c r="H33">
        <v>0</v>
      </c>
      <c r="I33">
        <v>7</v>
      </c>
    </row>
    <row r="34" spans="3:11" x14ac:dyDescent="0.3">
      <c r="C34" t="s">
        <v>1</v>
      </c>
      <c r="D34">
        <v>1</v>
      </c>
      <c r="E34" s="17">
        <v>0.5</v>
      </c>
      <c r="F34">
        <v>-0.5</v>
      </c>
      <c r="G34">
        <v>0</v>
      </c>
      <c r="H34">
        <v>0</v>
      </c>
      <c r="I34">
        <v>7</v>
      </c>
    </row>
    <row r="35" spans="3:11" x14ac:dyDescent="0.3">
      <c r="C35" t="s">
        <v>4</v>
      </c>
      <c r="D35">
        <v>0</v>
      </c>
      <c r="E35" s="17">
        <v>2.5</v>
      </c>
      <c r="F35">
        <v>-0.5</v>
      </c>
      <c r="G35">
        <v>1</v>
      </c>
      <c r="H35">
        <v>0</v>
      </c>
      <c r="I35">
        <v>15</v>
      </c>
    </row>
    <row r="36" spans="3:11" x14ac:dyDescent="0.3">
      <c r="C36" s="18" t="s">
        <v>5</v>
      </c>
      <c r="D36" s="18">
        <v>0</v>
      </c>
      <c r="E36" s="19">
        <v>-2</v>
      </c>
      <c r="F36" s="18">
        <v>1</v>
      </c>
      <c r="G36" s="18">
        <v>0</v>
      </c>
      <c r="H36" s="18">
        <v>1</v>
      </c>
      <c r="I36" s="18">
        <v>-4</v>
      </c>
      <c r="J36" s="18"/>
      <c r="K36" s="18" t="s">
        <v>17</v>
      </c>
    </row>
    <row r="37" spans="3:11" x14ac:dyDescent="0.3">
      <c r="D37" t="e">
        <f>ABS(D33/D36)</f>
        <v>#DIV/0!</v>
      </c>
      <c r="E37" s="17">
        <f t="shared" ref="E37:I37" si="6">ABS(E33/E36)</f>
        <v>0.25</v>
      </c>
      <c r="F37">
        <f t="shared" si="6"/>
        <v>0.5</v>
      </c>
      <c r="G37" t="e">
        <f t="shared" si="6"/>
        <v>#DIV/0!</v>
      </c>
      <c r="H37">
        <f t="shared" si="6"/>
        <v>0</v>
      </c>
      <c r="I37">
        <f t="shared" si="6"/>
        <v>1.75</v>
      </c>
    </row>
    <row r="38" spans="3:11" x14ac:dyDescent="0.3">
      <c r="E38" s="17" t="s">
        <v>18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Solución del 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 V Ch</dc:creator>
  <cp:lastModifiedBy>Mau V Ch</cp:lastModifiedBy>
  <dcterms:created xsi:type="dcterms:W3CDTF">2022-03-17T00:44:26Z</dcterms:created>
  <dcterms:modified xsi:type="dcterms:W3CDTF">2022-03-17T00:48:15Z</dcterms:modified>
</cp:coreProperties>
</file>