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aphique1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17" i="1" l="1"/>
  <c r="C17" i="1"/>
  <c r="D16" i="1" l="1"/>
  <c r="C16" i="1"/>
  <c r="D15" i="1" l="1"/>
  <c r="C15" i="1"/>
  <c r="D14" i="1" l="1"/>
  <c r="C14" i="1"/>
  <c r="D13" i="1" l="1"/>
  <c r="C13" i="1"/>
  <c r="D12" i="1"/>
  <c r="C12" i="1"/>
  <c r="D11" i="1" l="1"/>
  <c r="C11" i="1"/>
  <c r="D10" i="1" l="1"/>
  <c r="C10" i="1"/>
  <c r="D9" i="1" l="1"/>
  <c r="C9" i="1"/>
  <c r="C8" i="1"/>
  <c r="C7" i="1"/>
  <c r="C6" i="1" l="1"/>
  <c r="C5" i="1" l="1"/>
  <c r="C4" i="1"/>
  <c r="C3" i="1"/>
  <c r="C2" i="1"/>
</calcChain>
</file>

<file path=xl/sharedStrings.xml><?xml version="1.0" encoding="utf-8"?>
<sst xmlns="http://schemas.openxmlformats.org/spreadsheetml/2006/main" count="5" uniqueCount="5">
  <si>
    <t>Date</t>
  </si>
  <si>
    <t>Poids</t>
  </si>
  <si>
    <t>IMC</t>
  </si>
  <si>
    <t>Taille</t>
  </si>
  <si>
    <t>Evolution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</si>
</sst>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poids de S255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Poids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Feuil1!$A$2:$A$18</c:f>
              <c:numCache>
                <c:formatCode>m/d/yyyy</c:formatCode>
                <c:ptCount val="17"/>
                <c:pt idx="0">
                  <c:v>43175</c:v>
                </c:pt>
                <c:pt idx="1">
                  <c:v>43176</c:v>
                </c:pt>
                <c:pt idx="2">
                  <c:v>43177</c:v>
                </c:pt>
                <c:pt idx="3">
                  <c:v>43178</c:v>
                </c:pt>
                <c:pt idx="4">
                  <c:v>43179</c:v>
                </c:pt>
                <c:pt idx="5">
                  <c:v>43180</c:v>
                </c:pt>
                <c:pt idx="6">
                  <c:v>43181</c:v>
                </c:pt>
                <c:pt idx="7">
                  <c:v>43182</c:v>
                </c:pt>
                <c:pt idx="8">
                  <c:v>43183</c:v>
                </c:pt>
                <c:pt idx="9">
                  <c:v>43184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43189</c:v>
                </c:pt>
                <c:pt idx="15">
                  <c:v>43190</c:v>
                </c:pt>
                <c:pt idx="16">
                  <c:v>43191</c:v>
                </c:pt>
              </c:numCache>
            </c:numRef>
          </c:cat>
          <c:val>
            <c:numRef>
              <c:f>Feuil1!$B$2:$B$18</c:f>
              <c:numCache>
                <c:formatCode>0.0</c:formatCode>
                <c:ptCount val="17"/>
                <c:pt idx="0">
                  <c:v>98.3</c:v>
                </c:pt>
                <c:pt idx="1">
                  <c:v>98.1</c:v>
                </c:pt>
                <c:pt idx="2">
                  <c:v>97.3</c:v>
                </c:pt>
                <c:pt idx="3">
                  <c:v>98</c:v>
                </c:pt>
                <c:pt idx="4">
                  <c:v>97.3</c:v>
                </c:pt>
                <c:pt idx="5">
                  <c:v>96.8</c:v>
                </c:pt>
                <c:pt idx="6">
                  <c:v>97.4</c:v>
                </c:pt>
                <c:pt idx="7">
                  <c:v>97.3</c:v>
                </c:pt>
                <c:pt idx="8">
                  <c:v>97.5</c:v>
                </c:pt>
                <c:pt idx="9">
                  <c:v>97.1</c:v>
                </c:pt>
                <c:pt idx="10">
                  <c:v>97.6</c:v>
                </c:pt>
                <c:pt idx="11">
                  <c:v>97.6</c:v>
                </c:pt>
                <c:pt idx="12">
                  <c:v>97.8</c:v>
                </c:pt>
                <c:pt idx="13">
                  <c:v>98.1</c:v>
                </c:pt>
                <c:pt idx="14">
                  <c:v>97.7</c:v>
                </c:pt>
                <c:pt idx="15">
                  <c:v>96.6</c:v>
                </c:pt>
                <c:pt idx="16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306-824C-E37F652F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60"/>
        <c:axId val="8230176"/>
      </c:lineChart>
      <c:dateAx>
        <c:axId val="8229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176"/>
        <c:crosses val="autoZero"/>
        <c:auto val="1"/>
        <c:lblOffset val="100"/>
        <c:baseTimeUnit val="days"/>
      </c:dateAx>
      <c:valAx>
        <c:axId val="8230176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8" sqref="C18"/>
    </sheetView>
  </sheetViews>
  <sheetFormatPr baseColWidth="10" defaultColWidth="9.140625" defaultRowHeight="15" x14ac:dyDescent="0.25"/>
  <cols>
    <col min="1" max="1" width="10.7109375" style="1" bestFit="1" customWidth="1"/>
    <col min="2" max="3" width="9.140625" style="2"/>
    <col min="4" max="4" width="17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4</v>
      </c>
      <c r="E1" t="s">
        <v>3</v>
      </c>
      <c r="F1">
        <v>1.72</v>
      </c>
    </row>
    <row r="2" spans="1:6" x14ac:dyDescent="0.25">
      <c r="A2" s="1">
        <v>43175</v>
      </c>
      <c r="B2" s="2">
        <v>98.3</v>
      </c>
      <c r="C2" s="2">
        <f>B2/($F$1*$F$1)</f>
        <v>33.227420227149814</v>
      </c>
    </row>
    <row r="3" spans="1:6" x14ac:dyDescent="0.25">
      <c r="A3" s="1">
        <v>43176</v>
      </c>
      <c r="B3" s="2">
        <v>98.1</v>
      </c>
      <c r="C3" s="2">
        <f t="shared" ref="C3:C7" si="0">B3/($F$1*$F$1)</f>
        <v>33.159816116819904</v>
      </c>
    </row>
    <row r="4" spans="1:6" x14ac:dyDescent="0.25">
      <c r="A4" s="1">
        <v>43177</v>
      </c>
      <c r="B4" s="2">
        <v>97.3</v>
      </c>
      <c r="C4" s="2">
        <f t="shared" si="0"/>
        <v>32.889399675500272</v>
      </c>
    </row>
    <row r="5" spans="1:6" x14ac:dyDescent="0.25">
      <c r="A5" s="1">
        <v>43178</v>
      </c>
      <c r="B5" s="2">
        <v>98</v>
      </c>
      <c r="C5" s="2">
        <f t="shared" si="0"/>
        <v>33.126014061654949</v>
      </c>
    </row>
    <row r="6" spans="1:6" x14ac:dyDescent="0.25">
      <c r="A6" s="1">
        <v>43179</v>
      </c>
      <c r="B6" s="2">
        <v>97.3</v>
      </c>
      <c r="C6" s="2">
        <f t="shared" si="0"/>
        <v>32.889399675500272</v>
      </c>
    </row>
    <row r="7" spans="1:6" x14ac:dyDescent="0.25">
      <c r="A7" s="1">
        <v>43180</v>
      </c>
      <c r="B7" s="2">
        <v>96.8</v>
      </c>
      <c r="C7" s="2">
        <f t="shared" si="0"/>
        <v>32.720389399675504</v>
      </c>
    </row>
    <row r="8" spans="1:6" x14ac:dyDescent="0.25">
      <c r="A8" s="1">
        <v>43181</v>
      </c>
      <c r="B8" s="2">
        <v>97.4</v>
      </c>
      <c r="C8" s="2">
        <f t="shared" ref="C8:C18" si="1">B8/($F$1*$F$1)</f>
        <v>32.923201730665227</v>
      </c>
    </row>
    <row r="9" spans="1:6" x14ac:dyDescent="0.25">
      <c r="A9" s="1">
        <v>43182</v>
      </c>
      <c r="B9" s="2">
        <v>97.3</v>
      </c>
      <c r="C9" s="2">
        <f t="shared" si="1"/>
        <v>32.889399675500272</v>
      </c>
      <c r="D9" s="2">
        <f t="shared" ref="D9:D18" si="2">B2-B9</f>
        <v>1</v>
      </c>
    </row>
    <row r="10" spans="1:6" x14ac:dyDescent="0.25">
      <c r="A10" s="1">
        <v>43183</v>
      </c>
      <c r="B10" s="2">
        <v>97.5</v>
      </c>
      <c r="C10" s="2">
        <f t="shared" si="1"/>
        <v>32.957003785830182</v>
      </c>
      <c r="D10" s="2">
        <f t="shared" si="2"/>
        <v>0.59999999999999432</v>
      </c>
    </row>
    <row r="11" spans="1:6" x14ac:dyDescent="0.25">
      <c r="A11" s="1">
        <v>43184</v>
      </c>
      <c r="B11" s="2">
        <v>97.1</v>
      </c>
      <c r="C11" s="2">
        <f t="shared" si="1"/>
        <v>32.821795565170362</v>
      </c>
      <c r="D11" s="2">
        <f t="shared" si="2"/>
        <v>0.20000000000000284</v>
      </c>
    </row>
    <row r="12" spans="1:6" x14ac:dyDescent="0.25">
      <c r="A12" s="1">
        <v>43185</v>
      </c>
      <c r="B12" s="2">
        <v>97.6</v>
      </c>
      <c r="C12" s="2">
        <f t="shared" si="1"/>
        <v>32.990805840995137</v>
      </c>
      <c r="D12" s="2">
        <f t="shared" si="2"/>
        <v>0.40000000000000568</v>
      </c>
    </row>
    <row r="13" spans="1:6" x14ac:dyDescent="0.25">
      <c r="A13" s="1">
        <v>43186</v>
      </c>
      <c r="B13" s="2">
        <v>97.6</v>
      </c>
      <c r="C13" s="2">
        <f t="shared" si="1"/>
        <v>32.990805840995137</v>
      </c>
      <c r="D13" s="2">
        <f t="shared" si="2"/>
        <v>-0.29999999999999716</v>
      </c>
    </row>
    <row r="14" spans="1:6" x14ac:dyDescent="0.25">
      <c r="A14" s="1">
        <v>43187</v>
      </c>
      <c r="B14" s="2">
        <v>97.8</v>
      </c>
      <c r="C14" s="2">
        <f t="shared" si="1"/>
        <v>33.058409951325046</v>
      </c>
      <c r="D14" s="2">
        <f t="shared" si="2"/>
        <v>-1</v>
      </c>
    </row>
    <row r="15" spans="1:6" x14ac:dyDescent="0.25">
      <c r="A15" s="1">
        <v>43188</v>
      </c>
      <c r="B15" s="2">
        <v>98.1</v>
      </c>
      <c r="C15" s="2">
        <f t="shared" si="1"/>
        <v>33.159816116819904</v>
      </c>
      <c r="D15" s="2">
        <f t="shared" si="2"/>
        <v>-0.69999999999998863</v>
      </c>
    </row>
    <row r="16" spans="1:6" x14ac:dyDescent="0.25">
      <c r="A16" s="1">
        <v>43189</v>
      </c>
      <c r="B16" s="2">
        <v>97.7</v>
      </c>
      <c r="C16" s="2">
        <f t="shared" si="1"/>
        <v>33.024607896160092</v>
      </c>
      <c r="D16" s="2">
        <f t="shared" si="2"/>
        <v>-0.40000000000000568</v>
      </c>
    </row>
    <row r="17" spans="1:4" x14ac:dyDescent="0.25">
      <c r="A17" s="1">
        <v>43190</v>
      </c>
      <c r="B17" s="2">
        <v>96.6</v>
      </c>
      <c r="C17" s="2">
        <f t="shared" si="1"/>
        <v>32.652785289345594</v>
      </c>
      <c r="D17" s="2">
        <f t="shared" si="2"/>
        <v>0.90000000000000568</v>
      </c>
    </row>
    <row r="18" spans="1:4" x14ac:dyDescent="0.25">
      <c r="A18" s="1">
        <v>43191</v>
      </c>
      <c r="B18" s="2">
        <v>96.9</v>
      </c>
      <c r="C18" s="2">
        <f t="shared" si="1"/>
        <v>32.754191454840459</v>
      </c>
      <c r="D18" s="2">
        <f t="shared" si="2"/>
        <v>0.19999999999998863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2018-04-01T15:56:40Z</dcterms:modified>
</cp:coreProperties>
</file>