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i_Marta\Downloads\EU_countries_thesis\Aggregate_data_complete\"/>
    </mc:Choice>
  </mc:AlternateContent>
  <xr:revisionPtr revIDLastSave="0" documentId="13_ncr:1_{91AFAB7C-658A-4579-B6FA-37D3FA687D7C}" xr6:coauthVersionLast="36" xr6:coauthVersionMax="36" xr10:uidLastSave="{00000000-0000-0000-0000-000000000000}"/>
  <bookViews>
    <workbookView xWindow="0" yWindow="0" windowWidth="21570" windowHeight="7980" xr2:uid="{4541A491-61BB-4909-9CC2-C216C608BA0B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<sst xmlns="http://schemas.openxmlformats.org/spreadsheetml/2006/main" count="89" uniqueCount="89">
  <si>
    <t>year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</si>
  <si>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</si>
  <si>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</si>
  <si>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</si>
  <si>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</si>
  <si>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</si>
  <si>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</si>
  <si>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</si>
  <si>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</si>
  <si>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</si>
  <si>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</si>
  <si>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</si>
  <si>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</si>
  <si>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</si>
  <si>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</si>
  <si>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</si>
  <si>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</si>
  <si>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</si>
  <si>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</si>
  <si>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</si>
  <si>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</si>
  <si>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</si>
  <si>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</si>
  <si>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</si>
  <si>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</si>
  <si>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</si>
  <si>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</si>
  <si>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</si>
  <si>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</si>
  <si>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</si>
  <si>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</si>
  <si>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</si>
  <si>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</si>
  <si>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</si>
  <si>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</si>
  <si>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</si>
  <si>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</si>
  <si>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</si>
  <si>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</si>
  <si>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</si>
  <si>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</si>
  <si>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</si>
  <si>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</si>
  <si>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</si>
  <si>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</si>
  <si>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</si>
  <si>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</si>
  <si>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</si>
  <si>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</si>
  <si>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</si>
  <si>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</si>
  <si>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</si>
  <si>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</si>
  <si>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</si>
  <si>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</si>
  <si>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</si>
  <si>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</si>
  <si>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</si>
  <si>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</si>
  <si>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</si>
  <si>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</si>
  <si>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</si>
  <si>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</si>
  <si>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</si>
  <si>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</si>
  <si>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</si>
  <si>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</si>
  <si>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</si>
  <si>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</si>
  <si>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</si>
  <si>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</si>
  <si>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</si>
  <si>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</si>
  <si>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</si>
  <si>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</si>
  <si>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</si>
  <si>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</si>
  <si>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</si>
  <si>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</si>
  <si>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</si>
  <si>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</si>
  <si>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</si>
  <si>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</si>
  <si>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</si>
  <si>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</si>
  <si>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M</t>
  </si>
  <si>
    <t>DD</t>
  </si>
  <si>
    <t>ES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</si>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</sst>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nardi_Marta/Downloads/EU_countries_thesis/bulk/M_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nardi_Marta/Downloads/EU_countries_thesis/bulk/DD_Exc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nardi_Marta/Downloads/EU_countries_thesis/bulk/IS_Exc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E4D4-310D-42C2-A5CB-B369AF842EAE}">
  <dimension ref="A1:E85"/>
  <sheetViews>
    <sheetView tabSelected="1" workbookViewId="0">
      <selection activeCell="M13" sqref="M13"/>
    </sheetView>
  </sheetViews>
  <sheetFormatPr defaultRowHeight="15" x14ac:dyDescent="0.25"/>
  <cols>
    <col min="1" max="1" width="8.140625" bestFit="1" customWidth="1"/>
    <col min="3" max="3" width="12.7109375" customWidth="1"/>
    <col min="5" max="5" width="12.7109375" customWidth="1"/>
  </cols>
  <sheetData>
    <row r="1" spans="1:5" x14ac:dyDescent="0.25">
      <c r="A1" t="s">
        <v>0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25">
      <c r="A2" s="1" t="s">
        <v>1</v>
      </c>
      <c r="B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8.9109822857142866</v>
      </c>
      <c r="C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3.5108291313500004</v>
      </c>
      <c r="D2">
        <v>2841001141767.23</v>
      </c>
      <c r="E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1.4453267090909088</v>
      </c>
    </row>
    <row r="3" spans="1:5" x14ac:dyDescent="0.25">
      <c r="A3" s="1" t="s">
        <v>2</v>
      </c>
      <c r="B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8.0649068095238103</v>
      </c>
      <c r="C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4.2265072434000004</v>
      </c>
      <c r="D3">
        <v>2943963787864.1602</v>
      </c>
      <c r="E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0.95511080272727289</v>
      </c>
    </row>
    <row r="4" spans="1:5" x14ac:dyDescent="0.25">
      <c r="A4" s="1" t="s">
        <v>3</v>
      </c>
      <c r="B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8.1291759999999993</v>
      </c>
      <c r="C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3.5641118329499997</v>
      </c>
      <c r="D4">
        <v>3028033884627.5498</v>
      </c>
      <c r="E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1.052969931409091</v>
      </c>
    </row>
    <row r="5" spans="1:5" x14ac:dyDescent="0.25">
      <c r="A5" s="1" t="s">
        <v>4</v>
      </c>
      <c r="B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8.3900961428571428</v>
      </c>
      <c r="C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4.7383635842500009</v>
      </c>
      <c r="D5">
        <v>3133297983072.2202</v>
      </c>
      <c r="E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0.86742551704545445</v>
      </c>
    </row>
    <row r="6" spans="1:5" x14ac:dyDescent="0.25">
      <c r="A6" s="1" t="s">
        <v>5</v>
      </c>
      <c r="B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8.0041850952380962</v>
      </c>
      <c r="C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0.61984246570000001</v>
      </c>
      <c r="D6">
        <v>3089509232457.9199</v>
      </c>
      <c r="E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0.73532694622727302</v>
      </c>
    </row>
    <row r="7" spans="1:5" x14ac:dyDescent="0.25">
      <c r="A7" s="1" t="s">
        <v>6</v>
      </c>
      <c r="B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7.5999466190476195</v>
      </c>
      <c r="C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0.87443752225000004</v>
      </c>
      <c r="D7">
        <v>3087541720892.2798</v>
      </c>
      <c r="E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0.41329856459090913</v>
      </c>
    </row>
    <row r="8" spans="1:5" x14ac:dyDescent="0.25">
      <c r="A8" s="1" t="s">
        <v>7</v>
      </c>
      <c r="B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6.9626009523809511</v>
      </c>
      <c r="C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4.6380229350000059E-2</v>
      </c>
      <c r="D8">
        <v>3055374302252.5498</v>
      </c>
      <c r="E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0.38795911772727282</v>
      </c>
    </row>
    <row r="9" spans="1:5" x14ac:dyDescent="0.25">
      <c r="A9" s="1" t="s">
        <v>8</v>
      </c>
      <c r="B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6.3162981904761901</v>
      </c>
      <c r="C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1.11523251295</v>
      </c>
      <c r="D9">
        <v>3025364895195.5298</v>
      </c>
      <c r="E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0.7811390349545454</v>
      </c>
    </row>
    <row r="10" spans="1:5" x14ac:dyDescent="0.25">
      <c r="A10" s="1" t="s">
        <v>9</v>
      </c>
      <c r="B1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6.0940768571428592</v>
      </c>
      <c r="C1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2.4898658141999999</v>
      </c>
      <c r="D10">
        <v>3042185381561.2598</v>
      </c>
      <c r="E1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0.5105489415454546</v>
      </c>
    </row>
    <row r="11" spans="1:5" x14ac:dyDescent="0.25">
      <c r="A11" s="1" t="s">
        <v>10</v>
      </c>
      <c r="B1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5.6759842857142848</v>
      </c>
      <c r="C1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1.91781129035</v>
      </c>
      <c r="D11">
        <v>3068073209132.29</v>
      </c>
      <c r="E1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0.93085089122727271</v>
      </c>
    </row>
    <row r="12" spans="1:5" x14ac:dyDescent="0.25">
      <c r="A12" s="1" t="s">
        <v>11</v>
      </c>
      <c r="B1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5.2114434761904755</v>
      </c>
      <c r="C1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1.3574039485</v>
      </c>
      <c r="D12">
        <v>3090303242409.02</v>
      </c>
      <c r="E1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0.62142705036363644</v>
      </c>
    </row>
    <row r="13" spans="1:5" x14ac:dyDescent="0.25">
      <c r="A13" s="1" t="s">
        <v>12</v>
      </c>
      <c r="B1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4.6489921904761911</v>
      </c>
      <c r="C1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2.02787321435</v>
      </c>
      <c r="D13">
        <v>3131937184735.2798</v>
      </c>
      <c r="E1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0.64779397627272728</v>
      </c>
    </row>
    <row r="14" spans="1:5" x14ac:dyDescent="0.25">
      <c r="A14" s="1" t="s">
        <v>13</v>
      </c>
      <c r="B1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4.1921181904761911</v>
      </c>
      <c r="C1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1.9616723093499999</v>
      </c>
      <c r="D14">
        <v>3151646516548.8599</v>
      </c>
      <c r="E1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0.44683230990909095</v>
      </c>
    </row>
    <row r="15" spans="1:5" x14ac:dyDescent="0.25">
      <c r="A15" s="1" t="s">
        <v>14</v>
      </c>
      <c r="B1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3.9501237142857133</v>
      </c>
      <c r="C1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1.1437903608</v>
      </c>
      <c r="D15">
        <v>3142236095899.8799</v>
      </c>
      <c r="E1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0.68797279150000012</v>
      </c>
    </row>
    <row r="16" spans="1:5" x14ac:dyDescent="0.25">
      <c r="A16" s="1" t="s">
        <v>15</v>
      </c>
      <c r="B1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3.8581894761904758</v>
      </c>
      <c r="C1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3.4963666583499999</v>
      </c>
      <c r="D16">
        <v>3172546945269.1802</v>
      </c>
      <c r="E1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0.81395582022727264</v>
      </c>
    </row>
    <row r="17" spans="1:5" x14ac:dyDescent="0.25">
      <c r="A17" s="1" t="s">
        <v>16</v>
      </c>
      <c r="B1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3.9924512857142864</v>
      </c>
      <c r="C1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3.0981247550999997</v>
      </c>
      <c r="D17">
        <v>3246922879683.1699</v>
      </c>
      <c r="E1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1.3187517365909089</v>
      </c>
    </row>
    <row r="18" spans="1:5" x14ac:dyDescent="0.25">
      <c r="A18" s="1" t="s">
        <v>17</v>
      </c>
      <c r="B1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3.9419394285714291</v>
      </c>
      <c r="C1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2.35071456385</v>
      </c>
      <c r="D18">
        <v>3287929953332.6299</v>
      </c>
      <c r="E1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1.0628923196818183</v>
      </c>
    </row>
    <row r="19" spans="1:5" x14ac:dyDescent="0.25">
      <c r="A19" s="1" t="s">
        <v>18</v>
      </c>
      <c r="B1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3.8966268571428575</v>
      </c>
      <c r="C1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7.2561946989000008</v>
      </c>
      <c r="D19">
        <v>3370300606188.6401</v>
      </c>
      <c r="E1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0.7106265613181818</v>
      </c>
    </row>
    <row r="20" spans="1:5" x14ac:dyDescent="0.25">
      <c r="A20" s="1" t="s">
        <v>19</v>
      </c>
      <c r="B2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3.8520903809523812</v>
      </c>
      <c r="C2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1.5163831881500003</v>
      </c>
      <c r="D20">
        <v>3421557164033.6699</v>
      </c>
      <c r="E2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0.76748035540909076</v>
      </c>
    </row>
    <row r="21" spans="1:5" x14ac:dyDescent="0.25">
      <c r="A21" s="1" t="s">
        <v>20</v>
      </c>
      <c r="B2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3.8592476666666666</v>
      </c>
      <c r="C2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2.1943975619499998</v>
      </c>
      <c r="D21">
        <v>3470020321798.52</v>
      </c>
      <c r="E2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0.80377412518181801</v>
      </c>
    </row>
    <row r="22" spans="1:5" x14ac:dyDescent="0.25">
      <c r="A22" s="1" t="s">
        <v>21</v>
      </c>
      <c r="B2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3.5364439523809521</v>
      </c>
      <c r="C2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0.79891478115000003</v>
      </c>
      <c r="D22">
        <v>3473719784833.3701</v>
      </c>
      <c r="E2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0.64269094240909097</v>
      </c>
    </row>
    <row r="23" spans="1:5" x14ac:dyDescent="0.25">
      <c r="A23" s="1" t="s">
        <v>22</v>
      </c>
      <c r="B2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3.3362946666666669</v>
      </c>
      <c r="C2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4.9118620680500005</v>
      </c>
      <c r="D23">
        <v>3568509154454</v>
      </c>
      <c r="E2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1.1518706751363632</v>
      </c>
    </row>
    <row r="24" spans="1:5" x14ac:dyDescent="0.25">
      <c r="A24" s="1" t="s">
        <v>23</v>
      </c>
      <c r="B2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3.273698428571429</v>
      </c>
      <c r="C2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4.1670934826500003</v>
      </c>
      <c r="D24">
        <v>3641113377453.9502</v>
      </c>
      <c r="E2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1.0965528025000002</v>
      </c>
    </row>
    <row r="25" spans="1:5" x14ac:dyDescent="0.25">
      <c r="A25" s="1" t="s">
        <v>24</v>
      </c>
      <c r="B2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3.3189407142857137</v>
      </c>
      <c r="C2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4.3514405934499996</v>
      </c>
      <c r="D25">
        <v>3728236528659.8101</v>
      </c>
      <c r="E2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1.3945024622727276</v>
      </c>
    </row>
    <row r="26" spans="1:5" x14ac:dyDescent="0.25">
      <c r="A26" s="1" t="s">
        <v>25</v>
      </c>
      <c r="B2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3.5076580000000002</v>
      </c>
      <c r="C2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2.9680007311000001</v>
      </c>
      <c r="D26">
        <v>3820124396723.6899</v>
      </c>
      <c r="E2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1.1744733780000003</v>
      </c>
    </row>
    <row r="27" spans="1:5" x14ac:dyDescent="0.25">
      <c r="A27" s="1" t="s">
        <v>26</v>
      </c>
      <c r="B2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3.7368141904761902</v>
      </c>
      <c r="C2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4.1778325899000004</v>
      </c>
      <c r="D27">
        <v>3892398322757.7598</v>
      </c>
      <c r="E2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1.3938757323636366</v>
      </c>
    </row>
    <row r="28" spans="1:5" x14ac:dyDescent="0.25">
      <c r="A28" s="1" t="s">
        <v>27</v>
      </c>
      <c r="B2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4.0055568095238101</v>
      </c>
      <c r="C2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2.8229935624000002</v>
      </c>
      <c r="D28">
        <v>3926283098550</v>
      </c>
      <c r="E2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0.94444036709090906</v>
      </c>
    </row>
    <row r="29" spans="1:5" x14ac:dyDescent="0.25">
      <c r="A29" s="1" t="s">
        <v>28</v>
      </c>
      <c r="B2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4.210904666666667</v>
      </c>
      <c r="C2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4.8825187965999994</v>
      </c>
      <c r="D29">
        <v>4042194048513.79</v>
      </c>
      <c r="E2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1.2412809720909093</v>
      </c>
    </row>
    <row r="30" spans="1:5" x14ac:dyDescent="0.25">
      <c r="A30" s="1" t="s">
        <v>29</v>
      </c>
      <c r="B3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4.1625090476190474</v>
      </c>
      <c r="C3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4.4377906448000006</v>
      </c>
      <c r="D30">
        <v>4103298117994.9502</v>
      </c>
      <c r="E3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1.5484614891818183</v>
      </c>
    </row>
    <row r="31" spans="1:5" x14ac:dyDescent="0.25">
      <c r="A31" s="1" t="s">
        <v>30</v>
      </c>
      <c r="B3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4.4800196666666663</v>
      </c>
      <c r="C3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1.3562449781499999</v>
      </c>
      <c r="D31">
        <v>4146084625415.9902</v>
      </c>
      <c r="E3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0.90849894177272728</v>
      </c>
    </row>
    <row r="32" spans="1:5" x14ac:dyDescent="0.25">
      <c r="A32" s="1" t="s">
        <v>31</v>
      </c>
      <c r="B3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4.6855528095238093</v>
      </c>
      <c r="C3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2.7616561273000002</v>
      </c>
      <c r="D32">
        <v>4221718456575.3398</v>
      </c>
      <c r="E3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0.62794869781818174</v>
      </c>
    </row>
    <row r="33" spans="1:5" x14ac:dyDescent="0.25">
      <c r="A33" s="1" t="s">
        <v>32</v>
      </c>
      <c r="B3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5.0171719047619048</v>
      </c>
      <c r="C3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2.0138443162500002</v>
      </c>
      <c r="D33">
        <v>4272885843511.0601</v>
      </c>
      <c r="E3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0.93538799368181846</v>
      </c>
    </row>
    <row r="34" spans="1:5" x14ac:dyDescent="0.25">
      <c r="A34" s="1" t="s">
        <v>33</v>
      </c>
      <c r="B3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4.791101966666667</v>
      </c>
      <c r="C3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1.8029710003499999</v>
      </c>
      <c r="D34">
        <v>4265888860925.3999</v>
      </c>
      <c r="E3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0.19414559031818179</v>
      </c>
    </row>
    <row r="35" spans="1:5" x14ac:dyDescent="0.25">
      <c r="A35" s="1" t="s">
        <v>34</v>
      </c>
      <c r="B3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5.1175637000000007</v>
      </c>
      <c r="C3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-0.5934893726499999</v>
      </c>
      <c r="D35">
        <v>4243469988466.4302</v>
      </c>
      <c r="E3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-0.18595233777272729</v>
      </c>
    </row>
    <row r="36" spans="1:5" x14ac:dyDescent="0.25">
      <c r="A36" s="1" t="s">
        <v>35</v>
      </c>
      <c r="B3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5.2038602095238087</v>
      </c>
      <c r="C3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-2.1289124563000001</v>
      </c>
      <c r="D36">
        <v>4217891592781.5898</v>
      </c>
      <c r="E3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-0.51089488718181819</v>
      </c>
    </row>
    <row r="37" spans="1:5" x14ac:dyDescent="0.25">
      <c r="A37" s="1" t="s">
        <v>36</v>
      </c>
      <c r="B3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5.1200170952380946</v>
      </c>
      <c r="C3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-6.6954539690499981</v>
      </c>
      <c r="D37">
        <v>4023881722293.6802</v>
      </c>
      <c r="E3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-2.5457768084090904</v>
      </c>
    </row>
    <row r="38" spans="1:5" x14ac:dyDescent="0.25">
      <c r="A38" s="1" t="s">
        <v>37</v>
      </c>
      <c r="B3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3.2599015571428573</v>
      </c>
      <c r="C3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-11.545166777400002</v>
      </c>
      <c r="D38">
        <v>3715457638815.5498</v>
      </c>
      <c r="E3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-2.9289596269545446</v>
      </c>
    </row>
    <row r="39" spans="1:5" x14ac:dyDescent="0.25">
      <c r="A39" s="1" t="s">
        <v>38</v>
      </c>
      <c r="B3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2.7929110809523805</v>
      </c>
      <c r="C3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-2.4109361574500001</v>
      </c>
      <c r="D39">
        <v>3630880045268.79</v>
      </c>
      <c r="E3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-0.36957385345454535</v>
      </c>
    </row>
    <row r="40" spans="1:5" x14ac:dyDescent="0.25">
      <c r="A40" s="1" t="s">
        <v>39</v>
      </c>
      <c r="B4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2.2195117476190473</v>
      </c>
      <c r="C4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2.6187560853000003</v>
      </c>
      <c r="D40">
        <v>3722044239093.02</v>
      </c>
      <c r="E4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0.10137488522727267</v>
      </c>
    </row>
    <row r="41" spans="1:5" x14ac:dyDescent="0.25">
      <c r="A41" s="1" t="s">
        <v>40</v>
      </c>
      <c r="B4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2.0245163523809526</v>
      </c>
      <c r="C4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2.5266685076000006</v>
      </c>
      <c r="D41">
        <v>3786631968976.6001</v>
      </c>
      <c r="E4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0.23715002809090907</v>
      </c>
    </row>
    <row r="42" spans="1:5" x14ac:dyDescent="0.25">
      <c r="A42" s="1" t="s">
        <v>41</v>
      </c>
      <c r="B4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1.439589338095238</v>
      </c>
      <c r="C4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1.4197756266000003</v>
      </c>
      <c r="D42">
        <v>3892106439897.9302</v>
      </c>
      <c r="E4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0.49965228713636373</v>
      </c>
    </row>
    <row r="43" spans="1:5" x14ac:dyDescent="0.25">
      <c r="A43" s="1" t="s">
        <v>42</v>
      </c>
      <c r="B4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1.2826218952380954</v>
      </c>
      <c r="C4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4.1341467759000015</v>
      </c>
      <c r="D43">
        <v>4077001030966.1401</v>
      </c>
      <c r="E4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0.86270653749999981</v>
      </c>
    </row>
    <row r="44" spans="1:5" x14ac:dyDescent="0.25">
      <c r="A44" s="1" t="s">
        <v>43</v>
      </c>
      <c r="B4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1.352679657142857</v>
      </c>
      <c r="C4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2.5885295050500003</v>
      </c>
      <c r="D44">
        <v>4116829289993.23</v>
      </c>
      <c r="E4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0.34533011304545452</v>
      </c>
    </row>
    <row r="45" spans="1:5" x14ac:dyDescent="0.25">
      <c r="A45" s="1" t="s">
        <v>44</v>
      </c>
      <c r="B4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1.4005135190476192</v>
      </c>
      <c r="C4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2.8426574439500003</v>
      </c>
      <c r="D45">
        <v>4197476553353.5801</v>
      </c>
      <c r="E4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0.52072950709090915</v>
      </c>
    </row>
    <row r="46" spans="1:5" x14ac:dyDescent="0.25">
      <c r="A46" s="1" t="s">
        <v>45</v>
      </c>
      <c r="B4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1.4338926047619052</v>
      </c>
      <c r="C4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0.65918268415000014</v>
      </c>
      <c r="D46">
        <v>4264683850212.1401</v>
      </c>
      <c r="E4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0.52784046290909092</v>
      </c>
    </row>
    <row r="47" spans="1:5" x14ac:dyDescent="0.25">
      <c r="A47" s="1" t="s">
        <v>46</v>
      </c>
      <c r="B4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1.6166826952380948</v>
      </c>
      <c r="C4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0.66305729465000007</v>
      </c>
      <c r="D47">
        <v>4266283152352.6899</v>
      </c>
      <c r="E4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0.29582320404545465</v>
      </c>
    </row>
    <row r="48" spans="1:5" x14ac:dyDescent="0.25">
      <c r="A48" s="1" t="s">
        <v>47</v>
      </c>
      <c r="B4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1.7193824761904761</v>
      </c>
      <c r="C4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0.67783730945000009</v>
      </c>
      <c r="D48">
        <v>4274264647090.0898</v>
      </c>
      <c r="E4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0.14190820740909091</v>
      </c>
    </row>
    <row r="49" spans="1:5" x14ac:dyDescent="0.25">
      <c r="A49" s="1" t="s">
        <v>48</v>
      </c>
      <c r="B4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1.6981518571428575</v>
      </c>
      <c r="C4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-1.4446680231999998</v>
      </c>
      <c r="D49">
        <v>4217318061306.8398</v>
      </c>
      <c r="E4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-0.28617738918181818</v>
      </c>
    </row>
    <row r="50" spans="1:5" x14ac:dyDescent="0.25">
      <c r="A50" s="1" t="s">
        <v>49</v>
      </c>
      <c r="B5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1.3757736857142855</v>
      </c>
      <c r="C5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1.0019797385499998</v>
      </c>
      <c r="D50">
        <v>4222639068072.6802</v>
      </c>
      <c r="E5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0.13626225936363634</v>
      </c>
    </row>
    <row r="51" spans="1:5" x14ac:dyDescent="0.25">
      <c r="A51" s="1" t="s">
        <v>50</v>
      </c>
      <c r="B5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1.1218870571428572</v>
      </c>
      <c r="C5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-1.1945230544999998</v>
      </c>
      <c r="D51">
        <v>4214663159689.0601</v>
      </c>
      <c r="E5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-0.31420934927272726</v>
      </c>
    </row>
    <row r="52" spans="1:5" x14ac:dyDescent="0.25">
      <c r="A52" s="1" t="s">
        <v>51</v>
      </c>
      <c r="B5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0.89662023809523839</v>
      </c>
      <c r="C5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-0.24506788139999997</v>
      </c>
      <c r="D52">
        <v>4211275672003.8999</v>
      </c>
      <c r="E5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-1.8809927318181874E-2</v>
      </c>
    </row>
    <row r="53" spans="1:5" x14ac:dyDescent="0.25">
      <c r="A53" s="1" t="s">
        <v>52</v>
      </c>
      <c r="B5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0.75124735095238104</v>
      </c>
      <c r="C5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-0.41501568650000004</v>
      </c>
      <c r="D53">
        <v>4188248394359.0801</v>
      </c>
      <c r="E5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-0.26839714763636358</v>
      </c>
    </row>
    <row r="54" spans="1:5" x14ac:dyDescent="0.25">
      <c r="A54" s="1" t="s">
        <v>53</v>
      </c>
      <c r="B5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0.70578673476190479</v>
      </c>
      <c r="C5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-0.53553339234999997</v>
      </c>
      <c r="D54">
        <v>4186485630399.02</v>
      </c>
      <c r="E5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-3.6383839636363623E-2</v>
      </c>
    </row>
    <row r="55" spans="1:5" x14ac:dyDescent="0.25">
      <c r="A55" s="1" t="s">
        <v>54</v>
      </c>
      <c r="B5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0.59094518885714298</v>
      </c>
      <c r="C5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1.7223457058999998</v>
      </c>
      <c r="D55">
        <v>4246553612373.8901</v>
      </c>
      <c r="E5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0.44932091000000013</v>
      </c>
    </row>
    <row r="56" spans="1:5" x14ac:dyDescent="0.25">
      <c r="A56" s="1" t="s">
        <v>55</v>
      </c>
      <c r="B5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0.55936425857142846</v>
      </c>
      <c r="C5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2.0035458130000001</v>
      </c>
      <c r="D56">
        <v>4307015928349.7598</v>
      </c>
      <c r="E5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0.53941667750000011</v>
      </c>
    </row>
    <row r="57" spans="1:5" x14ac:dyDescent="0.25">
      <c r="A57" s="1" t="s">
        <v>56</v>
      </c>
      <c r="B5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0.50354144142857138</v>
      </c>
      <c r="C5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0.83317993639999999</v>
      </c>
      <c r="D57">
        <v>4343864161886.3799</v>
      </c>
      <c r="E5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0.41396429377272725</v>
      </c>
    </row>
    <row r="58" spans="1:5" x14ac:dyDescent="0.25">
      <c r="A58" s="1" t="s">
        <v>57</v>
      </c>
      <c r="B5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0.53403674761904751</v>
      </c>
      <c r="C5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2.0382628298500003</v>
      </c>
      <c r="D58">
        <v>4375241745469.6401</v>
      </c>
      <c r="E5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0.54004800972727274</v>
      </c>
    </row>
    <row r="59" spans="1:5" x14ac:dyDescent="0.25">
      <c r="A59" s="1" t="s">
        <v>58</v>
      </c>
      <c r="B5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0.52245666666666679</v>
      </c>
      <c r="C5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2.0738780164999997</v>
      </c>
      <c r="D59">
        <v>4443625620895.7305</v>
      </c>
      <c r="E5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0.5266763576818182</v>
      </c>
    </row>
    <row r="60" spans="1:5" x14ac:dyDescent="0.25">
      <c r="A60" s="1" t="s">
        <v>59</v>
      </c>
      <c r="B6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0.3905574604761905</v>
      </c>
      <c r="C6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1.9381510954999999</v>
      </c>
      <c r="D60">
        <v>4516316381903.0303</v>
      </c>
      <c r="E6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0.80343346504545465</v>
      </c>
    </row>
    <row r="61" spans="1:5" x14ac:dyDescent="0.25">
      <c r="A61" s="1" t="s">
        <v>60</v>
      </c>
      <c r="B6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0.2938480623809524</v>
      </c>
      <c r="C6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1.5940911582500001</v>
      </c>
      <c r="D61">
        <v>4562528707688.7803</v>
      </c>
      <c r="E6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0.5545104482272728</v>
      </c>
    </row>
    <row r="62" spans="1:5" x14ac:dyDescent="0.25">
      <c r="A62" s="1" t="s">
        <v>61</v>
      </c>
      <c r="B6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0.2092196170952382</v>
      </c>
      <c r="C6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2.8883653214499994</v>
      </c>
      <c r="D62">
        <v>4694245933840.8799</v>
      </c>
      <c r="E6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1.5414126394545453</v>
      </c>
    </row>
    <row r="63" spans="1:5" x14ac:dyDescent="0.25">
      <c r="A63" s="1" t="s">
        <v>62</v>
      </c>
      <c r="B6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0.15375527104761905</v>
      </c>
      <c r="C6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3.0758229992000001</v>
      </c>
      <c r="D63">
        <v>4870501743882.9004</v>
      </c>
      <c r="E6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0.5797144089545454</v>
      </c>
    </row>
    <row r="64" spans="1:5" x14ac:dyDescent="0.25">
      <c r="A64" s="1" t="s">
        <v>63</v>
      </c>
      <c r="B6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0.14016051142857142</v>
      </c>
      <c r="C6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0.94437429859999988</v>
      </c>
      <c r="D64">
        <v>4801324364644.9697</v>
      </c>
      <c r="E6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0.58157855986363627</v>
      </c>
    </row>
    <row r="65" spans="1:5" x14ac:dyDescent="0.25">
      <c r="A65" s="1" t="s">
        <v>64</v>
      </c>
      <c r="B6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0.11431800857142857</v>
      </c>
      <c r="C6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2.6603957824500002</v>
      </c>
      <c r="D65">
        <v>4898621439004.8096</v>
      </c>
      <c r="E6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0.53021602409090918</v>
      </c>
    </row>
    <row r="66" spans="1:5" x14ac:dyDescent="0.25">
      <c r="A66" s="1" t="s">
        <v>65</v>
      </c>
      <c r="B6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7.178545714285714E-2</v>
      </c>
      <c r="C6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1.9483218751499998</v>
      </c>
      <c r="D66">
        <v>4947315744168.6104</v>
      </c>
      <c r="E6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0.46468992545454557</v>
      </c>
    </row>
    <row r="67" spans="1:5" x14ac:dyDescent="0.25">
      <c r="A67" s="1" t="s">
        <v>66</v>
      </c>
      <c r="B6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1.0284652380952356E-2</v>
      </c>
      <c r="C6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1.9083084578999998</v>
      </c>
      <c r="D67">
        <v>4992702692652.46</v>
      </c>
      <c r="E6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0.46929039740909101</v>
      </c>
    </row>
    <row r="68" spans="1:5" x14ac:dyDescent="0.25">
      <c r="A68" s="1" t="s">
        <v>67</v>
      </c>
      <c r="B6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-3.1184857142856929E-3</v>
      </c>
      <c r="C6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0.56838194380000007</v>
      </c>
      <c r="D68">
        <v>5031074103476.5898</v>
      </c>
      <c r="E6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0.61937063372727263</v>
      </c>
    </row>
    <row r="69" spans="1:5" x14ac:dyDescent="0.25">
      <c r="A69" s="1" t="s">
        <v>68</v>
      </c>
      <c r="B6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0.14198134285714284</v>
      </c>
      <c r="C6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2.8407332916500003</v>
      </c>
      <c r="D69">
        <v>5125367893898.1299</v>
      </c>
      <c r="E6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1.2219997792272728</v>
      </c>
    </row>
    <row r="70" spans="1:5" x14ac:dyDescent="0.25">
      <c r="A70" s="1" t="s">
        <v>69</v>
      </c>
      <c r="B7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0.17552094285714293</v>
      </c>
      <c r="C7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2.3071972854499996</v>
      </c>
      <c r="D70">
        <v>5147075323956.0498</v>
      </c>
      <c r="E7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0.61238210204545462</v>
      </c>
    </row>
    <row r="71" spans="1:5" x14ac:dyDescent="0.25">
      <c r="A71" s="1" t="s">
        <v>70</v>
      </c>
      <c r="B7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0.20388880476190477</v>
      </c>
      <c r="C7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4.5740888920999998</v>
      </c>
      <c r="D71">
        <v>5386296171961.75</v>
      </c>
      <c r="E7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1.0310434242727273</v>
      </c>
    </row>
    <row r="72" spans="1:5" x14ac:dyDescent="0.25">
      <c r="A72" s="1" t="s">
        <v>71</v>
      </c>
      <c r="B7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0.21187887619047613</v>
      </c>
      <c r="C7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0.48277750675000008</v>
      </c>
      <c r="D72">
        <v>5281851765517.3896</v>
      </c>
      <c r="E7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0.8712163297272727</v>
      </c>
    </row>
    <row r="73" spans="1:5" x14ac:dyDescent="0.25">
      <c r="A73" s="1" t="s">
        <v>72</v>
      </c>
      <c r="B7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0.25798634761904754</v>
      </c>
      <c r="C7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2.4570098255500001</v>
      </c>
      <c r="D73">
        <v>5377785700417.0596</v>
      </c>
      <c r="E7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0.96881595195454551</v>
      </c>
    </row>
    <row r="74" spans="1:5" x14ac:dyDescent="0.25">
      <c r="A74" s="1" t="s">
        <v>73</v>
      </c>
      <c r="B7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0.25773376666666681</v>
      </c>
      <c r="C7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1.8839781998</v>
      </c>
      <c r="D74">
        <v>5380700134582.9697</v>
      </c>
      <c r="E7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0.53096264122727266</v>
      </c>
    </row>
    <row r="75" spans="1:5" x14ac:dyDescent="0.25">
      <c r="A75" s="1" t="s">
        <v>74</v>
      </c>
      <c r="B7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0.20769050952380955</v>
      </c>
      <c r="C7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2.423360869050001</v>
      </c>
      <c r="D75">
        <v>5446684742939.8799</v>
      </c>
      <c r="E7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0.71210943731818177</v>
      </c>
    </row>
    <row r="76" spans="1:5" x14ac:dyDescent="0.25">
      <c r="A76" s="1" t="s">
        <v>75</v>
      </c>
      <c r="B76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0.18750825714285707</v>
      </c>
      <c r="C76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0.7518664276999999</v>
      </c>
      <c r="D76">
        <v>5513220318100.8398</v>
      </c>
      <c r="E76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0.50092207681818179</v>
      </c>
    </row>
    <row r="77" spans="1:5" x14ac:dyDescent="0.25">
      <c r="A77" s="1" t="s">
        <v>76</v>
      </c>
      <c r="B77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0.18310057142857139</v>
      </c>
      <c r="C77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3.7588065948500011</v>
      </c>
      <c r="D77">
        <v>5649513389475.6904</v>
      </c>
      <c r="E77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0.72917153836363624</v>
      </c>
    </row>
    <row r="78" spans="1:5" x14ac:dyDescent="0.25">
      <c r="A78" s="1" t="s">
        <v>77</v>
      </c>
      <c r="B78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1.0315199761904761</v>
      </c>
      <c r="C78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0.63797904515000003</v>
      </c>
      <c r="D78">
        <v>5611463118845.3398</v>
      </c>
      <c r="E78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0.74906539749999979</v>
      </c>
    </row>
    <row r="79" spans="1:5" x14ac:dyDescent="0.25">
      <c r="A79" s="1" t="s">
        <v>78</v>
      </c>
      <c r="B79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0.9796354285714286</v>
      </c>
      <c r="C79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3.2282680152499998</v>
      </c>
      <c r="D79">
        <v>5810059498001.1602</v>
      </c>
      <c r="E79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0.53858364213636367</v>
      </c>
    </row>
    <row r="80" spans="1:5" x14ac:dyDescent="0.25">
      <c r="A80" s="1" t="s">
        <v>79</v>
      </c>
      <c r="B80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0.89798903809523789</v>
      </c>
      <c r="C80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-4.1692484750000113E-2</v>
      </c>
      <c r="D80">
        <v>5690195496897</v>
      </c>
      <c r="E80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0.46477118427272723</v>
      </c>
    </row>
    <row r="81" spans="1:5" x14ac:dyDescent="0.25">
      <c r="A81" s="1" t="s">
        <v>80</v>
      </c>
      <c r="B81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0.92098244285714281</v>
      </c>
      <c r="C81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3.0756438140499998</v>
      </c>
      <c r="D81">
        <v>5940179885053.21</v>
      </c>
      <c r="E81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0.31408910750000002</v>
      </c>
    </row>
    <row r="82" spans="1:5" x14ac:dyDescent="0.25">
      <c r="A82" s="1" t="s">
        <v>81</v>
      </c>
      <c r="B82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0.86991859999999988</v>
      </c>
      <c r="C82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-3.848691133</v>
      </c>
      <c r="D82">
        <v>5757041128161.6299</v>
      </c>
      <c r="E82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-1.9795443246818181</v>
      </c>
    </row>
    <row r="83" spans="1:5" x14ac:dyDescent="0.25">
      <c r="A83" s="1" t="s">
        <v>82</v>
      </c>
      <c r="B83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0.81510333333333307</v>
      </c>
      <c r="C83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-30.851511284499999</v>
      </c>
      <c r="D83">
        <v>4582397089490.8701</v>
      </c>
      <c r="E83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-10.382944132681818</v>
      </c>
    </row>
    <row r="84" spans="1:5" x14ac:dyDescent="0.25">
      <c r="A84" s="1" t="s">
        <v>83</v>
      </c>
      <c r="B84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0.68388265571428553</v>
      </c>
      <c r="C84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27.106458270000001</v>
      </c>
      <c r="D84">
        <v>5189470222125.8604</v>
      </c>
      <c r="E84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10.104641969454546</v>
      </c>
    </row>
    <row r="85" spans="1:5" x14ac:dyDescent="0.25">
      <c r="A85" s="1" t="s">
        <v>84</v>
      </c>
      <c r="B85">
        <f>AVERAGE([1]!M[[#This Row],[FRA]],[1]!M[[#This Row],[BEL]],[1]!M[[#This Row],[FIN]],[1]!M[[#This Row],[SWE]],[1]!M[[#This Row],[IRL]],[1]!M[[#This Row],[AUT]],[1]!M[[#This Row],[ESP]],[1]!M[[#This Row],[POL]],[1]!M[[#This Row],[ITA]],[1]!M[[#This Row],[SVN]],[1]!M[[#This Row],[CZE]],[1]!M[[#This Row],[HUN]],[1]!M[[#This Row],[NLD]],[1]!M[[#This Row],[SVK]],[1]!M[[#This Row],[PRT]],[1]!M[[#This Row],[DEU]],[1]!M[[#This Row],[GBR]],[1]!M[[#This Row],[GRC]],[1]!M[[#This Row],[DNK]],[1]!M[[#This Row],[LVA]],[1]!M[[#This Row],[ROU]])</f>
        <v>0.65222985499999975</v>
      </c>
      <c r="C85">
        <f>AVERAGE([2]!Dd[[#This Row],[AUT]],[2]!Dd[[#This Row],[BEL]],[2]!Dd[[#This Row],[CZE]],[2]!Dd[[#This Row],[DNK]],[2]!Dd[[#This Row],[FIN]],[2]!Dd[[#This Row],[FRA]],[2]!Dd[[#This Row],[DEU]],[2]!Dd[[#This Row],[GRC]],[2]!Dd[[#This Row],[HUN]],[2]!Dd[[#This Row],[IRL]],[2]!Dd[[#This Row],[ITA]],[2]!Dd[[#This Row],[NLD]],[2]!Dd[[#This Row],[POL]],[2]!Dd[[#This Row],[PRT]],[2]!Dd[[#This Row],[SVK]],[2]!Dd[[#This Row],[ESP]],[2]!Dd[[#This Row],[SWE]],[2]!Dd[[#This Row],[EST]],[2]!Dd[[#This Row],[SVN]],[2]!Dd[[#This Row],[LVA]])</f>
        <v>4.7153996685499999</v>
      </c>
      <c r="D85">
        <v>5482685622459.7197</v>
      </c>
      <c r="E85">
        <f>AVERAGE([3]!IS[[#This Row],[GBR]],[3]!IS[[#This Row],[EST]],[3]!IS[[#This Row],[DNK]],[3]!IS[[#This Row],[ESP]],[3]!IS[[#This Row],[HUN]],[3]!IS[[#This Row],[SVN]],[3]!IS[[#This Row],[FIN]],[3]!IS[[#This Row],[NLD]],[3]!IS[[#This Row],[SVK]],[3]!IS[[#This Row],[BEL]],[3]!IS[[#This Row],[LVA]],[3]!IS[[#This Row],[CZE]],[3]!IS[[#This Row],[POL]],[3]!IS[[#This Row],[DEU]],[3]!IS[[#This Row],[LUX]],[3]!IS[[#This Row],[PRT]],[3]!IS[[#This Row],[ITA]],[3]!IS[[#This Row],[AUT]],[3]!IS[[#This Row],[IRL]],[3]!IS[[#This Row],[SWE]],[3]!IS[[#This Row],[FRA]],[3]!IS[[#This Row],[GRC]])</f>
        <v>0.19071202286363631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Bernardi</dc:creator>
  <cp:lastModifiedBy>Marta Bernardi</cp:lastModifiedBy>
  <dcterms:created xsi:type="dcterms:W3CDTF">2023-03-09T13:38:53Z</dcterms:created>
  <dcterms:modified xsi:type="dcterms:W3CDTF">2023-03-09T15:42:22Z</dcterms:modified>
</cp:coreProperties>
</file>