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nad\Desktop\BA Udacity ND Files\Project 2 - Analyze NYSE Data\"/>
    </mc:Choice>
  </mc:AlternateContent>
  <xr:revisionPtr revIDLastSave="0" documentId="8_{1E840AF5-0312-4F92-8CB1-EEE893DC3A63}" xr6:coauthVersionLast="47" xr6:coauthVersionMax="47" xr10:uidLastSave="{00000000-0000-0000-0000-000000000000}"/>
  <bookViews>
    <workbookView xWindow="-110" yWindow="-110" windowWidth="19420" windowHeight="10560" xr2:uid="{C0DF2A0F-83C7-417B-8E54-5900025F8AF3}"/>
  </bookViews>
  <sheets>
    <sheet name="P&amp;L Statement Dashboard" sheetId="1" r:id="rId1"/>
  </sheets>
  <externalReferences>
    <externalReference r:id="rId2"/>
  </externalReferences>
  <definedNames>
    <definedName name="COGS_Year1">'[1]5_numbers_summary'!$A$3:$A$26</definedName>
    <definedName name="COGS_Year3">'[1]5_numbers_summary'!$B$3:$B$26</definedName>
    <definedName name="Cost_of_Goods_Sold">'[1]NYSE dataset'!$F$2:$F$1711</definedName>
    <definedName name="cost_of_revenue">'P&amp;L Statement Dashboard'!$F$2:$F$14</definedName>
    <definedName name="data">'[1]5_numbers_summary'!#REF!</definedName>
    <definedName name="Gross_Margin">'[1]NYSE dataset'!$L$2:$L$1711</definedName>
    <definedName name="Operating_Margin">'[1]NYSE dataset'!$M$2:$M$1711</definedName>
    <definedName name="Other_Operating_Items">'[1]NYSE dataset'!$I$2:$I$1711</definedName>
    <definedName name="Research_Development">'[1]NYSE dataset'!$H$2:$H$1711</definedName>
    <definedName name="SGA">'[1]NYSE dataset'!$G$2:$G$1711</definedName>
    <definedName name="ticker_list">'[1]Pivot Table'!$C$4:$C$433</definedName>
    <definedName name="Ticker_Symbol">'[1]NYSE dataset'!$B$2:$B$1711</definedName>
    <definedName name="Total_Revenue">'[1]NYSE dataset'!$E$2:$E$1711</definedName>
    <definedName name="Years">'[1]NYSE dataset'!$C$2:$C$1711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 a="1"/>
  <c r="I12" i="1" s="1"/>
  <c r="H12" i="1" a="1"/>
  <c r="H12" i="1" s="1"/>
  <c r="G12" i="1" a="1"/>
  <c r="G12" i="1" s="1"/>
  <c r="F12" i="1" a="1"/>
  <c r="F12" i="1" s="1"/>
  <c r="I11" i="1" a="1"/>
  <c r="I11" i="1" s="1"/>
  <c r="H11" i="1" a="1"/>
  <c r="H11" i="1" s="1"/>
  <c r="G11" i="1" a="1"/>
  <c r="G11" i="1" s="1"/>
  <c r="F11" i="1" a="1"/>
  <c r="F11" i="1" s="1"/>
  <c r="I10" i="1" a="1"/>
  <c r="I10" i="1" s="1"/>
  <c r="H10" i="1" a="1"/>
  <c r="H10" i="1" s="1"/>
  <c r="G10" i="1" a="1"/>
  <c r="G10" i="1" s="1"/>
  <c r="G13" i="1" s="1"/>
  <c r="F10" i="1" a="1"/>
  <c r="F10" i="1" s="1"/>
  <c r="F13" i="1" s="1"/>
  <c r="I8" i="1" a="1"/>
  <c r="I8" i="1" s="1"/>
  <c r="H8" i="1" a="1"/>
  <c r="H8" i="1" s="1"/>
  <c r="G8" i="1" a="1"/>
  <c r="G8" i="1" s="1"/>
  <c r="F8" i="1" a="1"/>
  <c r="F8" i="1" s="1"/>
  <c r="I7" i="1" a="1"/>
  <c r="I7" i="1" s="1"/>
  <c r="H7" i="1" a="1"/>
  <c r="H7" i="1" s="1"/>
  <c r="G7" i="1" a="1"/>
  <c r="G7" i="1" s="1"/>
  <c r="G9" i="1" s="1"/>
  <c r="G14" i="1" s="1"/>
  <c r="F7" i="1" a="1"/>
  <c r="F7" i="1" s="1"/>
  <c r="F9" i="1" s="1"/>
  <c r="F14" i="1" s="1"/>
  <c r="H9" i="1" l="1"/>
  <c r="I13" i="1"/>
  <c r="H13" i="1"/>
  <c r="I9" i="1"/>
  <c r="I14" i="1" l="1"/>
  <c r="H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<sst xmlns="http://schemas.openxmlformats.org/spreadsheetml/2006/main" count="16" uniqueCount="16">
  <si>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Company Selector</t>
  </si>
  <si>
    <t>ABT</t>
  </si>
  <si>
    <t>Income Statement</t>
  </si>
  <si>
    <t>Historical</t>
  </si>
  <si>
    <t>Year 1</t>
  </si>
  <si>
    <t>Year 2</t>
  </si>
  <si>
    <t>Year 3</t>
  </si>
  <si>
    <t>Year 4</t>
  </si>
  <si>
    <t>Total Revenue</t>
  </si>
  <si>
    <t>COGS</t>
  </si>
  <si>
    <t>Gross Profit</t>
  </si>
  <si>
    <t>Sales, General, and Admin. expenses</t>
  </si>
  <si>
    <t>Research and Development expenses</t>
  </si>
  <si>
    <t>Other Operating Expenses</t>
  </si>
  <si>
    <t>Total Operating Expenses</t>
  </si>
  <si>
    <t>Operating Profit / 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</si>
</sst>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1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BDD7EE"/>
        <bgColor rgb="FFFFFFFF"/>
      </patternFill>
    </fill>
    <fill>
      <patternFill patternType="solid">
        <fgColor rgb="FFC6E0B4"/>
        <bgColor rgb="FFFFFFFF"/>
      </patternFill>
    </fill>
    <fill>
      <patternFill patternType="solid">
        <fgColor rgb="FFF4B084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0" fontId="1" fillId="0" borderId="1" applyNumberFormat="0" applyFill="0" applyAlignment="0" applyProtection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4">
    <xf numFmtId="0" fontId="0" fillId="0" borderId="0" xfId="0"/>
    <xf numFmtId="0" fontId="3" fillId="3" borderId="0" xfId="4" applyFont="1"/>
    <xf numFmtId="0" fontId="2" fillId="2" borderId="3" xfId="3" applyFont="1" applyBorder="1"/>
    <xf numFmtId="0" fontId="5" fillId="6" borderId="0" xfId="4" applyFont="1" applyFill="1" applyBorder="1" applyAlignment="1">
      <alignment horizontal="center"/>
    </xf>
    <xf numFmtId="0" fontId="6" fillId="0" borderId="0" xfId="0" applyFont="1"/>
    <xf numFmtId="0" fontId="7" fillId="0" borderId="0" xfId="2" applyFont="1" applyFill="1" applyBorder="1" applyAlignment="1">
      <alignment horizontal="center"/>
    </xf>
    <xf numFmtId="0" fontId="8" fillId="7" borderId="0" xfId="6" applyFont="1" applyFill="1" applyBorder="1"/>
    <xf numFmtId="0" fontId="8" fillId="0" borderId="0" xfId="0" applyFont="1"/>
    <xf numFmtId="164" fontId="6" fillId="0" borderId="0" xfId="1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0" fontId="8" fillId="8" borderId="2" xfId="5" applyFont="1" applyFill="1" applyBorder="1"/>
    <xf numFmtId="0" fontId="10" fillId="8" borderId="2" xfId="5" applyFont="1" applyFill="1" applyBorder="1"/>
    <xf numFmtId="164" fontId="10" fillId="8" borderId="2" xfId="5" applyNumberFormat="1" applyFont="1" applyFill="1" applyBorder="1" applyAlignment="1">
      <alignment horizontal="left" vertical="top"/>
    </xf>
  </cellXfs>
  <cellStyles count="7">
    <cellStyle name="40% - Accent1" xfId="4" builtinId="31"/>
    <cellStyle name="40% - Accent6" xfId="6" builtinId="51"/>
    <cellStyle name="60% - Accent2" xfId="5" builtinId="36"/>
    <cellStyle name="Currency" xfId="1" builtinId="4"/>
    <cellStyle name="Heading 3" xfId="2" builtinId="1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ynamic%20P&amp;L%20Statement%20with%20Forecasting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Table"/>
      <sheetName val="NYSE dataset"/>
      <sheetName val="Summary statistics"/>
      <sheetName val="P&amp;L Statement Dashboard"/>
      <sheetName val="Forecasting model"/>
      <sheetName val="Sheet1"/>
      <sheetName val="5_numbers_summary"/>
    </sheetNames>
    <sheetDataSet>
      <sheetData sheetId="0">
        <row r="4">
          <cell r="C4" t="str">
            <v>AAL</v>
          </cell>
        </row>
        <row r="5">
          <cell r="C5" t="str">
            <v>AAP</v>
          </cell>
        </row>
        <row r="6">
          <cell r="C6" t="str">
            <v>AAPL</v>
          </cell>
        </row>
        <row r="7">
          <cell r="C7" t="str">
            <v>ABBV</v>
          </cell>
        </row>
        <row r="8">
          <cell r="C8" t="str">
            <v>ABC</v>
          </cell>
        </row>
        <row r="9">
          <cell r="C9" t="str">
            <v>ABT</v>
          </cell>
        </row>
        <row r="10">
          <cell r="C10" t="str">
            <v>ADBE</v>
          </cell>
        </row>
        <row r="11">
          <cell r="C11" t="str">
            <v>ADI</v>
          </cell>
        </row>
        <row r="12">
          <cell r="C12" t="str">
            <v>ADM</v>
          </cell>
        </row>
        <row r="13">
          <cell r="C13" t="str">
            <v>ADS</v>
          </cell>
        </row>
        <row r="14">
          <cell r="C14" t="str">
            <v>ADSK</v>
          </cell>
        </row>
        <row r="15">
          <cell r="C15" t="str">
            <v>AEE</v>
          </cell>
        </row>
        <row r="16">
          <cell r="C16" t="str">
            <v>AEP</v>
          </cell>
        </row>
        <row r="17">
          <cell r="C17" t="str">
            <v>AFL</v>
          </cell>
        </row>
        <row r="18">
          <cell r="C18" t="str">
            <v>AIG</v>
          </cell>
        </row>
        <row r="19">
          <cell r="C19" t="str">
            <v>AIV</v>
          </cell>
        </row>
        <row r="20">
          <cell r="C20" t="str">
            <v>AIZ</v>
          </cell>
        </row>
        <row r="21">
          <cell r="C21" t="str">
            <v>AKAM</v>
          </cell>
        </row>
        <row r="22">
          <cell r="C22" t="str">
            <v>ALB</v>
          </cell>
        </row>
        <row r="23">
          <cell r="C23" t="str">
            <v>ALK</v>
          </cell>
        </row>
        <row r="24">
          <cell r="C24" t="str">
            <v>ALL</v>
          </cell>
        </row>
        <row r="25">
          <cell r="C25" t="str">
            <v>ALLE</v>
          </cell>
        </row>
        <row r="26">
          <cell r="C26" t="str">
            <v>ALXN</v>
          </cell>
        </row>
        <row r="27">
          <cell r="C27" t="str">
            <v>AMAT</v>
          </cell>
        </row>
        <row r="28">
          <cell r="C28" t="str">
            <v>AME</v>
          </cell>
        </row>
        <row r="29">
          <cell r="C29" t="str">
            <v>AMGN</v>
          </cell>
        </row>
        <row r="30">
          <cell r="C30" t="str">
            <v>AMP</v>
          </cell>
        </row>
        <row r="31">
          <cell r="C31" t="str">
            <v>AMT</v>
          </cell>
        </row>
        <row r="32">
          <cell r="C32" t="str">
            <v>AMZN</v>
          </cell>
        </row>
        <row r="33">
          <cell r="C33" t="str">
            <v>AN</v>
          </cell>
        </row>
        <row r="34">
          <cell r="C34" t="str">
            <v>ANTM</v>
          </cell>
        </row>
        <row r="35">
          <cell r="C35" t="str">
            <v>APA</v>
          </cell>
        </row>
        <row r="36">
          <cell r="C36" t="str">
            <v>APC</v>
          </cell>
        </row>
        <row r="37">
          <cell r="C37" t="str">
            <v>APD</v>
          </cell>
        </row>
        <row r="38">
          <cell r="C38" t="str">
            <v>APH</v>
          </cell>
        </row>
        <row r="39">
          <cell r="C39" t="str">
            <v>ARNC</v>
          </cell>
        </row>
        <row r="40">
          <cell r="C40" t="str">
            <v>ATVI</v>
          </cell>
        </row>
        <row r="41">
          <cell r="C41" t="str">
            <v>AVGO</v>
          </cell>
        </row>
        <row r="42">
          <cell r="C42" t="str">
            <v>AVY</v>
          </cell>
        </row>
        <row r="43">
          <cell r="C43" t="str">
            <v>AWK</v>
          </cell>
        </row>
        <row r="44">
          <cell r="C44" t="str">
            <v>AXP</v>
          </cell>
        </row>
        <row r="45">
          <cell r="C45" t="str">
            <v>AYI</v>
          </cell>
        </row>
        <row r="46">
          <cell r="C46" t="str">
            <v>AZO</v>
          </cell>
        </row>
        <row r="47">
          <cell r="C47" t="str">
            <v>BA</v>
          </cell>
        </row>
        <row r="48">
          <cell r="C48" t="str">
            <v>BAC</v>
          </cell>
        </row>
        <row r="49">
          <cell r="C49" t="str">
            <v>BAX</v>
          </cell>
        </row>
        <row r="50">
          <cell r="C50" t="str">
            <v>BBBY</v>
          </cell>
        </row>
        <row r="51">
          <cell r="C51" t="str">
            <v>BBT</v>
          </cell>
        </row>
        <row r="52">
          <cell r="C52" t="str">
            <v>BBY</v>
          </cell>
        </row>
        <row r="53">
          <cell r="C53" t="str">
            <v>BCR</v>
          </cell>
        </row>
        <row r="54">
          <cell r="C54" t="str">
            <v>BDX</v>
          </cell>
        </row>
        <row r="55">
          <cell r="C55" t="str">
            <v>BHI</v>
          </cell>
        </row>
        <row r="56">
          <cell r="C56" t="str">
            <v>BIIB</v>
          </cell>
        </row>
        <row r="57">
          <cell r="C57" t="str">
            <v>BLL</v>
          </cell>
        </row>
        <row r="58">
          <cell r="C58" t="str">
            <v>BMY</v>
          </cell>
        </row>
        <row r="59">
          <cell r="C59" t="str">
            <v>BSX</v>
          </cell>
        </row>
        <row r="60">
          <cell r="C60" t="str">
            <v>BWA</v>
          </cell>
        </row>
        <row r="61">
          <cell r="C61" t="str">
            <v>BXP</v>
          </cell>
        </row>
        <row r="62">
          <cell r="C62" t="str">
            <v>CAG</v>
          </cell>
        </row>
        <row r="63">
          <cell r="C63" t="str">
            <v>CAH</v>
          </cell>
        </row>
        <row r="64">
          <cell r="C64" t="str">
            <v>CAT</v>
          </cell>
        </row>
        <row r="65">
          <cell r="C65" t="str">
            <v>CB</v>
          </cell>
        </row>
        <row r="66">
          <cell r="C66" t="str">
            <v>CBG</v>
          </cell>
        </row>
        <row r="67">
          <cell r="C67" t="str">
            <v>CCI</v>
          </cell>
        </row>
        <row r="68">
          <cell r="C68" t="str">
            <v>CCL</v>
          </cell>
        </row>
        <row r="69">
          <cell r="C69" t="str">
            <v>CELG</v>
          </cell>
        </row>
        <row r="70">
          <cell r="C70" t="str">
            <v>CERN</v>
          </cell>
        </row>
        <row r="71">
          <cell r="C71" t="str">
            <v>CF</v>
          </cell>
        </row>
        <row r="72">
          <cell r="C72" t="str">
            <v>CFG</v>
          </cell>
        </row>
        <row r="73">
          <cell r="C73" t="str">
            <v>CHD</v>
          </cell>
        </row>
        <row r="74">
          <cell r="C74" t="str">
            <v>CHK</v>
          </cell>
        </row>
        <row r="75">
          <cell r="C75" t="str">
            <v>CHRW</v>
          </cell>
        </row>
        <row r="76">
          <cell r="C76" t="str">
            <v>CHTR</v>
          </cell>
        </row>
        <row r="77">
          <cell r="C77" t="str">
            <v>CI</v>
          </cell>
        </row>
        <row r="78">
          <cell r="C78" t="str">
            <v>CINF</v>
          </cell>
        </row>
        <row r="79">
          <cell r="C79" t="str">
            <v>CL</v>
          </cell>
        </row>
        <row r="80">
          <cell r="C80" t="str">
            <v>CLX</v>
          </cell>
        </row>
        <row r="81">
          <cell r="C81" t="str">
            <v>CMA</v>
          </cell>
        </row>
        <row r="82">
          <cell r="C82" t="str">
            <v>CMG</v>
          </cell>
        </row>
        <row r="83">
          <cell r="C83" t="str">
            <v>CMI</v>
          </cell>
        </row>
        <row r="84">
          <cell r="C84" t="str">
            <v>CMS</v>
          </cell>
        </row>
        <row r="85">
          <cell r="C85" t="str">
            <v>CNC</v>
          </cell>
        </row>
        <row r="86">
          <cell r="C86" t="str">
            <v>CNP</v>
          </cell>
        </row>
        <row r="87">
          <cell r="C87" t="str">
            <v>COF</v>
          </cell>
        </row>
        <row r="88">
          <cell r="C88" t="str">
            <v>COG</v>
          </cell>
        </row>
        <row r="89">
          <cell r="C89" t="str">
            <v>COL</v>
          </cell>
        </row>
        <row r="90">
          <cell r="C90" t="str">
            <v>COO</v>
          </cell>
        </row>
        <row r="91">
          <cell r="C91" t="str">
            <v>COST</v>
          </cell>
        </row>
        <row r="92">
          <cell r="C92" t="str">
            <v>COTY</v>
          </cell>
        </row>
        <row r="93">
          <cell r="C93" t="str">
            <v>CPB</v>
          </cell>
        </row>
        <row r="94">
          <cell r="C94" t="str">
            <v>CRM</v>
          </cell>
        </row>
        <row r="95">
          <cell r="C95" t="str">
            <v>CSCO</v>
          </cell>
        </row>
        <row r="96">
          <cell r="C96" t="str">
            <v>CSRA</v>
          </cell>
        </row>
        <row r="97">
          <cell r="C97" t="str">
            <v>CSX</v>
          </cell>
        </row>
        <row r="98">
          <cell r="C98" t="str">
            <v>CTAS</v>
          </cell>
        </row>
        <row r="99">
          <cell r="C99" t="str">
            <v>CTL</v>
          </cell>
        </row>
        <row r="100">
          <cell r="C100" t="str">
            <v>CTSH</v>
          </cell>
        </row>
        <row r="101">
          <cell r="C101" t="str">
            <v>CTXS</v>
          </cell>
        </row>
        <row r="102">
          <cell r="C102" t="str">
            <v>CVS</v>
          </cell>
        </row>
        <row r="103">
          <cell r="C103" t="str">
            <v>CVX</v>
          </cell>
        </row>
        <row r="104">
          <cell r="C104" t="str">
            <v>CXO</v>
          </cell>
        </row>
        <row r="105">
          <cell r="C105" t="str">
            <v>D</v>
          </cell>
        </row>
        <row r="106">
          <cell r="C106" t="str">
            <v>DAL</v>
          </cell>
        </row>
        <row r="107">
          <cell r="C107" t="str">
            <v>DD</v>
          </cell>
        </row>
        <row r="108">
          <cell r="C108" t="str">
            <v>DE</v>
          </cell>
        </row>
        <row r="109">
          <cell r="C109" t="str">
            <v>DFS</v>
          </cell>
        </row>
        <row r="110">
          <cell r="C110" t="str">
            <v>DG</v>
          </cell>
        </row>
        <row r="111">
          <cell r="C111" t="str">
            <v>DGX</v>
          </cell>
        </row>
        <row r="112">
          <cell r="C112" t="str">
            <v>DHI</v>
          </cell>
        </row>
        <row r="113">
          <cell r="C113" t="str">
            <v>DHR</v>
          </cell>
        </row>
        <row r="114">
          <cell r="C114" t="str">
            <v>DIS</v>
          </cell>
        </row>
        <row r="115">
          <cell r="C115" t="str">
            <v>DISCA</v>
          </cell>
        </row>
        <row r="116">
          <cell r="C116" t="str">
            <v>DISCK</v>
          </cell>
        </row>
        <row r="117">
          <cell r="C117" t="str">
            <v>DLPH</v>
          </cell>
        </row>
        <row r="118">
          <cell r="C118" t="str">
            <v>DLR</v>
          </cell>
        </row>
        <row r="119">
          <cell r="C119" t="str">
            <v>DLTR</v>
          </cell>
        </row>
        <row r="120">
          <cell r="C120" t="str">
            <v>DNB</v>
          </cell>
        </row>
        <row r="121">
          <cell r="C121" t="str">
            <v>DOV</v>
          </cell>
        </row>
        <row r="122">
          <cell r="C122" t="str">
            <v>DPS</v>
          </cell>
        </row>
        <row r="123">
          <cell r="C123" t="str">
            <v>DRI</v>
          </cell>
        </row>
        <row r="124">
          <cell r="C124" t="str">
            <v>DUK</v>
          </cell>
        </row>
        <row r="125">
          <cell r="C125" t="str">
            <v>DVA</v>
          </cell>
        </row>
        <row r="126">
          <cell r="C126" t="str">
            <v>DVN</v>
          </cell>
        </row>
        <row r="127">
          <cell r="C127" t="str">
            <v>EA</v>
          </cell>
        </row>
        <row r="128">
          <cell r="C128" t="str">
            <v>EBAY</v>
          </cell>
        </row>
        <row r="129">
          <cell r="C129" t="str">
            <v>ECL</v>
          </cell>
        </row>
        <row r="130">
          <cell r="C130" t="str">
            <v>ED</v>
          </cell>
        </row>
        <row r="131">
          <cell r="C131" t="str">
            <v>EFX</v>
          </cell>
        </row>
        <row r="132">
          <cell r="C132" t="str">
            <v>EIX</v>
          </cell>
        </row>
        <row r="133">
          <cell r="C133" t="str">
            <v>EL</v>
          </cell>
        </row>
        <row r="134">
          <cell r="C134" t="str">
            <v>EMN</v>
          </cell>
        </row>
        <row r="135">
          <cell r="C135" t="str">
            <v>EMR</v>
          </cell>
        </row>
        <row r="136">
          <cell r="C136" t="str">
            <v>EOG</v>
          </cell>
        </row>
        <row r="137">
          <cell r="C137" t="str">
            <v>EQIX</v>
          </cell>
        </row>
        <row r="138">
          <cell r="C138" t="str">
            <v>EQR</v>
          </cell>
        </row>
        <row r="139">
          <cell r="C139" t="str">
            <v>EQT</v>
          </cell>
        </row>
        <row r="140">
          <cell r="C140" t="str">
            <v>ES</v>
          </cell>
        </row>
        <row r="141">
          <cell r="C141" t="str">
            <v>ESS</v>
          </cell>
        </row>
        <row r="142">
          <cell r="C142" t="str">
            <v>ETFC</v>
          </cell>
        </row>
        <row r="143">
          <cell r="C143" t="str">
            <v>ETN</v>
          </cell>
        </row>
        <row r="144">
          <cell r="C144" t="str">
            <v>ETR</v>
          </cell>
        </row>
        <row r="145">
          <cell r="C145" t="str">
            <v>EW</v>
          </cell>
        </row>
        <row r="146">
          <cell r="C146" t="str">
            <v>EXC</v>
          </cell>
        </row>
        <row r="147">
          <cell r="C147" t="str">
            <v>EXPD</v>
          </cell>
        </row>
        <row r="148">
          <cell r="C148" t="str">
            <v>EXPE</v>
          </cell>
        </row>
        <row r="149">
          <cell r="C149" t="str">
            <v>EXR</v>
          </cell>
        </row>
        <row r="150">
          <cell r="C150" t="str">
            <v>F</v>
          </cell>
        </row>
        <row r="151">
          <cell r="C151" t="str">
            <v>FAST</v>
          </cell>
        </row>
        <row r="152">
          <cell r="C152" t="str">
            <v>FB</v>
          </cell>
        </row>
        <row r="153">
          <cell r="C153" t="str">
            <v>FBHS</v>
          </cell>
        </row>
        <row r="154">
          <cell r="C154" t="str">
            <v>FCX</v>
          </cell>
        </row>
        <row r="155">
          <cell r="C155" t="str">
            <v>FDX</v>
          </cell>
        </row>
        <row r="156">
          <cell r="C156" t="str">
            <v>FE</v>
          </cell>
        </row>
        <row r="157">
          <cell r="C157" t="str">
            <v>FFIV</v>
          </cell>
        </row>
        <row r="158">
          <cell r="C158" t="str">
            <v>FIS</v>
          </cell>
        </row>
        <row r="159">
          <cell r="C159" t="str">
            <v>FISV</v>
          </cell>
        </row>
        <row r="160">
          <cell r="C160" t="str">
            <v>FL</v>
          </cell>
        </row>
        <row r="161">
          <cell r="C161" t="str">
            <v>FLIR</v>
          </cell>
        </row>
        <row r="162">
          <cell r="C162" t="str">
            <v>FLR</v>
          </cell>
        </row>
        <row r="163">
          <cell r="C163" t="str">
            <v>FLS</v>
          </cell>
        </row>
        <row r="164">
          <cell r="C164" t="str">
            <v>FMC</v>
          </cell>
        </row>
        <row r="165">
          <cell r="C165" t="str">
            <v>FRT</v>
          </cell>
        </row>
        <row r="166">
          <cell r="C166" t="str">
            <v>FSLR</v>
          </cell>
        </row>
        <row r="167">
          <cell r="C167" t="str">
            <v>FTR</v>
          </cell>
        </row>
        <row r="168">
          <cell r="C168" t="str">
            <v>GD</v>
          </cell>
        </row>
        <row r="169">
          <cell r="C169" t="str">
            <v>GGP</v>
          </cell>
        </row>
        <row r="170">
          <cell r="C170" t="str">
            <v>GILD</v>
          </cell>
        </row>
        <row r="171">
          <cell r="C171" t="str">
            <v>GIS</v>
          </cell>
        </row>
        <row r="172">
          <cell r="C172" t="str">
            <v>GLW</v>
          </cell>
        </row>
        <row r="173">
          <cell r="C173" t="str">
            <v>GM</v>
          </cell>
        </row>
        <row r="174">
          <cell r="C174" t="str">
            <v>GPC</v>
          </cell>
        </row>
        <row r="175">
          <cell r="C175" t="str">
            <v>GPN</v>
          </cell>
        </row>
        <row r="176">
          <cell r="C176" t="str">
            <v>GPS</v>
          </cell>
        </row>
        <row r="177">
          <cell r="C177" t="str">
            <v>GRMN</v>
          </cell>
        </row>
        <row r="178">
          <cell r="C178" t="str">
            <v>GT</v>
          </cell>
        </row>
        <row r="179">
          <cell r="C179" t="str">
            <v>GWW</v>
          </cell>
        </row>
        <row r="180">
          <cell r="C180" t="str">
            <v>HAL</v>
          </cell>
        </row>
        <row r="181">
          <cell r="C181" t="str">
            <v>HAR</v>
          </cell>
        </row>
        <row r="182">
          <cell r="C182" t="str">
            <v>HAS</v>
          </cell>
        </row>
        <row r="183">
          <cell r="C183" t="str">
            <v>HBAN</v>
          </cell>
        </row>
        <row r="184">
          <cell r="C184" t="str">
            <v>HBI</v>
          </cell>
        </row>
        <row r="185">
          <cell r="C185" t="str">
            <v>HCA</v>
          </cell>
        </row>
        <row r="186">
          <cell r="C186" t="str">
            <v>HCN</v>
          </cell>
        </row>
        <row r="187">
          <cell r="C187" t="str">
            <v>HCP</v>
          </cell>
        </row>
        <row r="188">
          <cell r="C188" t="str">
            <v>HD</v>
          </cell>
        </row>
        <row r="189">
          <cell r="C189" t="str">
            <v>HES</v>
          </cell>
        </row>
        <row r="190">
          <cell r="C190" t="str">
            <v>HIG</v>
          </cell>
        </row>
        <row r="191">
          <cell r="C191" t="str">
            <v>HOG</v>
          </cell>
        </row>
        <row r="192">
          <cell r="C192" t="str">
            <v>HOLX</v>
          </cell>
        </row>
        <row r="193">
          <cell r="C193" t="str">
            <v>HON</v>
          </cell>
        </row>
        <row r="194">
          <cell r="C194" t="str">
            <v>HP</v>
          </cell>
        </row>
        <row r="195">
          <cell r="C195" t="str">
            <v>HPE</v>
          </cell>
        </row>
        <row r="196">
          <cell r="C196" t="str">
            <v>HPQ</v>
          </cell>
        </row>
        <row r="197">
          <cell r="C197" t="str">
            <v>HRB</v>
          </cell>
        </row>
        <row r="198">
          <cell r="C198" t="str">
            <v>HRL</v>
          </cell>
        </row>
        <row r="199">
          <cell r="C199" t="str">
            <v>HRS</v>
          </cell>
        </row>
        <row r="200">
          <cell r="C200" t="str">
            <v>HSIC</v>
          </cell>
        </row>
        <row r="201">
          <cell r="C201" t="str">
            <v>HST</v>
          </cell>
        </row>
        <row r="202">
          <cell r="C202" t="str">
            <v>HSY</v>
          </cell>
        </row>
        <row r="203">
          <cell r="C203" t="str">
            <v>HUM</v>
          </cell>
        </row>
        <row r="204">
          <cell r="C204" t="str">
            <v>IBM</v>
          </cell>
        </row>
        <row r="205">
          <cell r="C205" t="str">
            <v>IDXX</v>
          </cell>
        </row>
        <row r="206">
          <cell r="C206" t="str">
            <v>IFF</v>
          </cell>
        </row>
        <row r="207">
          <cell r="C207" t="str">
            <v>ILMN</v>
          </cell>
        </row>
        <row r="208">
          <cell r="C208" t="str">
            <v>INTC</v>
          </cell>
        </row>
        <row r="209">
          <cell r="C209" t="str">
            <v>INTU</v>
          </cell>
        </row>
        <row r="210">
          <cell r="C210" t="str">
            <v>IP</v>
          </cell>
        </row>
        <row r="211">
          <cell r="C211" t="str">
            <v>IPG</v>
          </cell>
        </row>
        <row r="212">
          <cell r="C212" t="str">
            <v>IRM</v>
          </cell>
        </row>
        <row r="213">
          <cell r="C213" t="str">
            <v>ISRG</v>
          </cell>
        </row>
        <row r="214">
          <cell r="C214" t="str">
            <v>ITW</v>
          </cell>
        </row>
        <row r="215">
          <cell r="C215" t="str">
            <v>IVZ</v>
          </cell>
        </row>
        <row r="216">
          <cell r="C216" t="str">
            <v>JBHT</v>
          </cell>
        </row>
        <row r="217">
          <cell r="C217" t="str">
            <v>JEC</v>
          </cell>
        </row>
        <row r="218">
          <cell r="C218" t="str">
            <v>JNPR</v>
          </cell>
        </row>
        <row r="219">
          <cell r="C219" t="str">
            <v>JPM</v>
          </cell>
        </row>
        <row r="220">
          <cell r="C220" t="str">
            <v>JWN</v>
          </cell>
        </row>
        <row r="221">
          <cell r="C221" t="str">
            <v>K</v>
          </cell>
        </row>
        <row r="222">
          <cell r="C222" t="str">
            <v>KEY</v>
          </cell>
        </row>
        <row r="223">
          <cell r="C223" t="str">
            <v>KIM</v>
          </cell>
        </row>
        <row r="224">
          <cell r="C224" t="str">
            <v>KLAC</v>
          </cell>
        </row>
        <row r="225">
          <cell r="C225" t="str">
            <v>KMB</v>
          </cell>
        </row>
        <row r="226">
          <cell r="C226" t="str">
            <v>KMI</v>
          </cell>
        </row>
        <row r="227">
          <cell r="C227" t="str">
            <v>KMX</v>
          </cell>
        </row>
        <row r="228">
          <cell r="C228" t="str">
            <v>KO</v>
          </cell>
        </row>
        <row r="229">
          <cell r="C229" t="str">
            <v>KORS</v>
          </cell>
        </row>
        <row r="230">
          <cell r="C230" t="str">
            <v>KR</v>
          </cell>
        </row>
        <row r="231">
          <cell r="C231" t="str">
            <v>KSS</v>
          </cell>
        </row>
        <row r="232">
          <cell r="C232" t="str">
            <v>KSU</v>
          </cell>
        </row>
        <row r="233">
          <cell r="C233" t="str">
            <v>LB</v>
          </cell>
        </row>
        <row r="234">
          <cell r="C234" t="str">
            <v>LEG</v>
          </cell>
        </row>
        <row r="235">
          <cell r="C235" t="str">
            <v>LEN</v>
          </cell>
        </row>
        <row r="236">
          <cell r="C236" t="str">
            <v>LH</v>
          </cell>
        </row>
        <row r="237">
          <cell r="C237" t="str">
            <v>LKQ</v>
          </cell>
        </row>
        <row r="238">
          <cell r="C238" t="str">
            <v>LLL</v>
          </cell>
        </row>
        <row r="239">
          <cell r="C239" t="str">
            <v>LLTC</v>
          </cell>
        </row>
        <row r="240">
          <cell r="C240" t="str">
            <v>LLY</v>
          </cell>
        </row>
        <row r="241">
          <cell r="C241" t="str">
            <v>LMT</v>
          </cell>
        </row>
        <row r="242">
          <cell r="C242" t="str">
            <v>LNT</v>
          </cell>
        </row>
        <row r="243">
          <cell r="C243" t="str">
            <v>LOW</v>
          </cell>
        </row>
        <row r="244">
          <cell r="C244" t="str">
            <v>LRCX</v>
          </cell>
        </row>
        <row r="245">
          <cell r="C245" t="str">
            <v>LUK</v>
          </cell>
        </row>
        <row r="246">
          <cell r="C246" t="str">
            <v>LUV</v>
          </cell>
        </row>
        <row r="247">
          <cell r="C247" t="str">
            <v>LVLT</v>
          </cell>
        </row>
        <row r="248">
          <cell r="C248" t="str">
            <v>LYB</v>
          </cell>
        </row>
        <row r="249">
          <cell r="C249" t="str">
            <v>M</v>
          </cell>
        </row>
        <row r="250">
          <cell r="C250" t="str">
            <v>MA</v>
          </cell>
        </row>
        <row r="251">
          <cell r="C251" t="str">
            <v>MAA</v>
          </cell>
        </row>
        <row r="252">
          <cell r="C252" t="str">
            <v>MAC</v>
          </cell>
        </row>
        <row r="253">
          <cell r="C253" t="str">
            <v>MAR</v>
          </cell>
        </row>
        <row r="254">
          <cell r="C254" t="str">
            <v>MAS</v>
          </cell>
        </row>
        <row r="255">
          <cell r="C255" t="str">
            <v>MAT</v>
          </cell>
        </row>
        <row r="256">
          <cell r="C256" t="str">
            <v>MCD</v>
          </cell>
        </row>
        <row r="257">
          <cell r="C257" t="str">
            <v>MCHP</v>
          </cell>
        </row>
        <row r="258">
          <cell r="C258" t="str">
            <v>MCK</v>
          </cell>
        </row>
        <row r="259">
          <cell r="C259" t="str">
            <v>MCO</v>
          </cell>
        </row>
        <row r="260">
          <cell r="C260" t="str">
            <v>MDLZ</v>
          </cell>
        </row>
        <row r="261">
          <cell r="C261" t="str">
            <v>MET</v>
          </cell>
        </row>
        <row r="262">
          <cell r="C262" t="str">
            <v>MHK</v>
          </cell>
        </row>
        <row r="263">
          <cell r="C263" t="str">
            <v>MJN</v>
          </cell>
        </row>
        <row r="264">
          <cell r="C264" t="str">
            <v>MKC</v>
          </cell>
        </row>
        <row r="265">
          <cell r="C265" t="str">
            <v>MLM</v>
          </cell>
        </row>
        <row r="266">
          <cell r="C266" t="str">
            <v>MMC</v>
          </cell>
        </row>
        <row r="267">
          <cell r="C267" t="str">
            <v>MMM</v>
          </cell>
        </row>
        <row r="268">
          <cell r="C268" t="str">
            <v>MNST</v>
          </cell>
        </row>
        <row r="269">
          <cell r="C269" t="str">
            <v>MO</v>
          </cell>
        </row>
        <row r="270">
          <cell r="C270" t="str">
            <v>MON</v>
          </cell>
        </row>
        <row r="271">
          <cell r="C271" t="str">
            <v>MOS</v>
          </cell>
        </row>
        <row r="272">
          <cell r="C272" t="str">
            <v>MPC</v>
          </cell>
        </row>
        <row r="273">
          <cell r="C273" t="str">
            <v>MRK</v>
          </cell>
        </row>
        <row r="274">
          <cell r="C274" t="str">
            <v>MRO</v>
          </cell>
        </row>
        <row r="275">
          <cell r="C275" t="str">
            <v>MSFT</v>
          </cell>
        </row>
        <row r="276">
          <cell r="C276" t="str">
            <v>MTB</v>
          </cell>
        </row>
        <row r="277">
          <cell r="C277" t="str">
            <v>MTD</v>
          </cell>
        </row>
        <row r="278">
          <cell r="C278" t="str">
            <v>MU</v>
          </cell>
        </row>
        <row r="279">
          <cell r="C279" t="str">
            <v>MUR</v>
          </cell>
        </row>
        <row r="280">
          <cell r="C280" t="str">
            <v>MYL</v>
          </cell>
        </row>
        <row r="281">
          <cell r="C281" t="str">
            <v>NBL</v>
          </cell>
        </row>
        <row r="282">
          <cell r="C282" t="str">
            <v>NDAQ</v>
          </cell>
        </row>
        <row r="283">
          <cell r="C283" t="str">
            <v>NEE</v>
          </cell>
        </row>
        <row r="284">
          <cell r="C284" t="str">
            <v>NEM</v>
          </cell>
        </row>
        <row r="285">
          <cell r="C285" t="str">
            <v>NFLX</v>
          </cell>
        </row>
        <row r="286">
          <cell r="C286" t="str">
            <v>NFX</v>
          </cell>
        </row>
        <row r="287">
          <cell r="C287" t="str">
            <v>NKE</v>
          </cell>
        </row>
        <row r="288">
          <cell r="C288" t="str">
            <v>NLSN</v>
          </cell>
        </row>
        <row r="289">
          <cell r="C289" t="str">
            <v>NOV</v>
          </cell>
        </row>
        <row r="290">
          <cell r="C290" t="str">
            <v>NSC</v>
          </cell>
        </row>
        <row r="291">
          <cell r="C291" t="str">
            <v>NTAP</v>
          </cell>
        </row>
        <row r="292">
          <cell r="C292" t="str">
            <v>NUE</v>
          </cell>
        </row>
        <row r="293">
          <cell r="C293" t="str">
            <v>NVDA</v>
          </cell>
        </row>
        <row r="294">
          <cell r="C294" t="str">
            <v>NWL</v>
          </cell>
        </row>
        <row r="295">
          <cell r="C295" t="str">
            <v>O</v>
          </cell>
        </row>
        <row r="296">
          <cell r="C296" t="str">
            <v>OKE</v>
          </cell>
        </row>
        <row r="297">
          <cell r="C297" t="str">
            <v>OMC</v>
          </cell>
        </row>
        <row r="298">
          <cell r="C298" t="str">
            <v>ORLY</v>
          </cell>
        </row>
        <row r="299">
          <cell r="C299" t="str">
            <v>OXY</v>
          </cell>
        </row>
        <row r="300">
          <cell r="C300" t="str">
            <v>PBCT</v>
          </cell>
        </row>
        <row r="301">
          <cell r="C301" t="str">
            <v>PBI</v>
          </cell>
        </row>
        <row r="302">
          <cell r="C302" t="str">
            <v>PCAR</v>
          </cell>
        </row>
        <row r="303">
          <cell r="C303" t="str">
            <v>PCG</v>
          </cell>
        </row>
        <row r="304">
          <cell r="C304" t="str">
            <v>PCLN</v>
          </cell>
        </row>
        <row r="305">
          <cell r="C305" t="str">
            <v>PDCO</v>
          </cell>
        </row>
        <row r="306">
          <cell r="C306" t="str">
            <v>PEG</v>
          </cell>
        </row>
        <row r="307">
          <cell r="C307" t="str">
            <v>PEP</v>
          </cell>
        </row>
        <row r="308">
          <cell r="C308" t="str">
            <v>PFE</v>
          </cell>
        </row>
        <row r="309">
          <cell r="C309" t="str">
            <v>PFG</v>
          </cell>
        </row>
        <row r="310">
          <cell r="C310" t="str">
            <v>PG</v>
          </cell>
        </row>
        <row r="311">
          <cell r="C311" t="str">
            <v>PGR</v>
          </cell>
        </row>
        <row r="312">
          <cell r="C312" t="str">
            <v>PH</v>
          </cell>
        </row>
        <row r="313">
          <cell r="C313" t="str">
            <v>PHM</v>
          </cell>
        </row>
        <row r="314">
          <cell r="C314" t="str">
            <v>PKI</v>
          </cell>
        </row>
        <row r="315">
          <cell r="C315" t="str">
            <v>PM</v>
          </cell>
        </row>
        <row r="316">
          <cell r="C316" t="str">
            <v>PNC</v>
          </cell>
        </row>
        <row r="317">
          <cell r="C317" t="str">
            <v>PNR</v>
          </cell>
        </row>
        <row r="318">
          <cell r="C318" t="str">
            <v>PNW</v>
          </cell>
        </row>
        <row r="319">
          <cell r="C319" t="str">
            <v>PPG</v>
          </cell>
        </row>
        <row r="320">
          <cell r="C320" t="str">
            <v>PPL</v>
          </cell>
        </row>
        <row r="321">
          <cell r="C321" t="str">
            <v>PRU</v>
          </cell>
        </row>
        <row r="322">
          <cell r="C322" t="str">
            <v>PSX</v>
          </cell>
        </row>
        <row r="323">
          <cell r="C323" t="str">
            <v>PVH</v>
          </cell>
        </row>
        <row r="324">
          <cell r="C324" t="str">
            <v>PWR</v>
          </cell>
        </row>
        <row r="325">
          <cell r="C325" t="str">
            <v>PX</v>
          </cell>
        </row>
        <row r="326">
          <cell r="C326" t="str">
            <v>QCOM</v>
          </cell>
        </row>
        <row r="327">
          <cell r="C327" t="str">
            <v>QRVO</v>
          </cell>
        </row>
        <row r="328">
          <cell r="C328" t="str">
            <v>R</v>
          </cell>
        </row>
        <row r="329">
          <cell r="C329" t="str">
            <v>RCL</v>
          </cell>
        </row>
        <row r="330">
          <cell r="C330" t="str">
            <v>REGN</v>
          </cell>
        </row>
        <row r="331">
          <cell r="C331" t="str">
            <v>RHI</v>
          </cell>
        </row>
        <row r="332">
          <cell r="C332" t="str">
            <v>RHT</v>
          </cell>
        </row>
        <row r="333">
          <cell r="C333" t="str">
            <v>RL</v>
          </cell>
        </row>
        <row r="334">
          <cell r="C334" t="str">
            <v>ROK</v>
          </cell>
        </row>
        <row r="335">
          <cell r="C335" t="str">
            <v>ROP</v>
          </cell>
        </row>
        <row r="336">
          <cell r="C336" t="str">
            <v>ROST</v>
          </cell>
        </row>
        <row r="337">
          <cell r="C337" t="str">
            <v>RRC</v>
          </cell>
        </row>
        <row r="338">
          <cell r="C338" t="str">
            <v>RSG</v>
          </cell>
        </row>
        <row r="339">
          <cell r="C339" t="str">
            <v>SBUX</v>
          </cell>
        </row>
        <row r="340">
          <cell r="C340" t="str">
            <v>SCG</v>
          </cell>
        </row>
        <row r="341">
          <cell r="C341" t="str">
            <v>SE</v>
          </cell>
        </row>
        <row r="342">
          <cell r="C342" t="str">
            <v>SEE</v>
          </cell>
        </row>
        <row r="343">
          <cell r="C343" t="str">
            <v>SHW</v>
          </cell>
        </row>
        <row r="344">
          <cell r="C344" t="str">
            <v>SIG</v>
          </cell>
        </row>
        <row r="345">
          <cell r="C345" t="str">
            <v>SJM</v>
          </cell>
        </row>
        <row r="346">
          <cell r="C346" t="str">
            <v>SLG</v>
          </cell>
        </row>
        <row r="347">
          <cell r="C347" t="str">
            <v>SNA</v>
          </cell>
        </row>
        <row r="348">
          <cell r="C348" t="str">
            <v>SNI</v>
          </cell>
        </row>
        <row r="349">
          <cell r="C349" t="str">
            <v>SO</v>
          </cell>
        </row>
        <row r="350">
          <cell r="C350" t="str">
            <v>SPG</v>
          </cell>
        </row>
        <row r="351">
          <cell r="C351" t="str">
            <v>SPLS</v>
          </cell>
        </row>
        <row r="352">
          <cell r="C352" t="str">
            <v>SRCL</v>
          </cell>
        </row>
        <row r="353">
          <cell r="C353" t="str">
            <v>SRE</v>
          </cell>
        </row>
        <row r="354">
          <cell r="C354" t="str">
            <v>STI</v>
          </cell>
        </row>
        <row r="355">
          <cell r="C355" t="str">
            <v>STX</v>
          </cell>
        </row>
        <row r="356">
          <cell r="C356" t="str">
            <v>STZ</v>
          </cell>
        </row>
        <row r="357">
          <cell r="C357" t="str">
            <v>SWK</v>
          </cell>
        </row>
        <row r="358">
          <cell r="C358" t="str">
            <v>SWKS</v>
          </cell>
        </row>
        <row r="359">
          <cell r="C359" t="str">
            <v>SWN</v>
          </cell>
        </row>
        <row r="360">
          <cell r="C360" t="str">
            <v>SYF</v>
          </cell>
        </row>
        <row r="361">
          <cell r="C361" t="str">
            <v>SYK</v>
          </cell>
        </row>
        <row r="362">
          <cell r="C362" t="str">
            <v>SYMC</v>
          </cell>
        </row>
        <row r="363">
          <cell r="C363" t="str">
            <v>SYY</v>
          </cell>
        </row>
        <row r="364">
          <cell r="C364" t="str">
            <v>T</v>
          </cell>
        </row>
        <row r="365">
          <cell r="C365" t="str">
            <v>TAP</v>
          </cell>
        </row>
        <row r="366">
          <cell r="C366" t="str">
            <v>TDC</v>
          </cell>
        </row>
        <row r="367">
          <cell r="C367" t="str">
            <v>TDG</v>
          </cell>
        </row>
        <row r="368">
          <cell r="C368" t="str">
            <v>TEL</v>
          </cell>
        </row>
        <row r="369">
          <cell r="C369" t="str">
            <v>TGNA</v>
          </cell>
        </row>
        <row r="370">
          <cell r="C370" t="str">
            <v>TGT</v>
          </cell>
        </row>
        <row r="371">
          <cell r="C371" t="str">
            <v>TIF</v>
          </cell>
        </row>
        <row r="372">
          <cell r="C372" t="str">
            <v>TJX</v>
          </cell>
        </row>
        <row r="373">
          <cell r="C373" t="str">
            <v>TMK</v>
          </cell>
        </row>
        <row r="374">
          <cell r="C374" t="str">
            <v>TMO</v>
          </cell>
        </row>
        <row r="375">
          <cell r="C375" t="str">
            <v>TRIP</v>
          </cell>
        </row>
        <row r="376">
          <cell r="C376" t="str">
            <v>TRV</v>
          </cell>
        </row>
        <row r="377">
          <cell r="C377" t="str">
            <v>TSCO</v>
          </cell>
        </row>
        <row r="378">
          <cell r="C378" t="str">
            <v>TSN</v>
          </cell>
        </row>
        <row r="379">
          <cell r="C379" t="str">
            <v>TSO</v>
          </cell>
        </row>
        <row r="380">
          <cell r="C380" t="str">
            <v>TSS</v>
          </cell>
        </row>
        <row r="381">
          <cell r="C381" t="str">
            <v>TXN</v>
          </cell>
        </row>
        <row r="382">
          <cell r="C382" t="str">
            <v>TXT</v>
          </cell>
        </row>
        <row r="383">
          <cell r="C383" t="str">
            <v>UA</v>
          </cell>
        </row>
        <row r="384">
          <cell r="C384" t="str">
            <v>UAA</v>
          </cell>
        </row>
        <row r="385">
          <cell r="C385" t="str">
            <v>UAL</v>
          </cell>
        </row>
        <row r="386">
          <cell r="C386" t="str">
            <v>UDR</v>
          </cell>
        </row>
        <row r="387">
          <cell r="C387" t="str">
            <v>ULTA</v>
          </cell>
        </row>
        <row r="388">
          <cell r="C388" t="str">
            <v>UNH</v>
          </cell>
        </row>
        <row r="389">
          <cell r="C389" t="str">
            <v>UNM</v>
          </cell>
        </row>
        <row r="390">
          <cell r="C390" t="str">
            <v>UNP</v>
          </cell>
        </row>
        <row r="391">
          <cell r="C391" t="str">
            <v>UPS</v>
          </cell>
        </row>
        <row r="392">
          <cell r="C392" t="str">
            <v>URBN</v>
          </cell>
        </row>
        <row r="393">
          <cell r="C393" t="str">
            <v>USB</v>
          </cell>
        </row>
        <row r="394">
          <cell r="C394" t="str">
            <v>UTX</v>
          </cell>
        </row>
        <row r="395">
          <cell r="C395" t="str">
            <v>V</v>
          </cell>
        </row>
        <row r="396">
          <cell r="C396" t="str">
            <v>VAR</v>
          </cell>
        </row>
        <row r="397">
          <cell r="C397" t="str">
            <v>VFC</v>
          </cell>
        </row>
        <row r="398">
          <cell r="C398" t="str">
            <v>VIAB</v>
          </cell>
        </row>
        <row r="399">
          <cell r="C399" t="str">
            <v>VLO</v>
          </cell>
        </row>
        <row r="400">
          <cell r="C400" t="str">
            <v>VMC</v>
          </cell>
        </row>
        <row r="401">
          <cell r="C401" t="str">
            <v>VNO</v>
          </cell>
        </row>
        <row r="402">
          <cell r="C402" t="str">
            <v>VRSK</v>
          </cell>
        </row>
        <row r="403">
          <cell r="C403" t="str">
            <v>VRSN</v>
          </cell>
        </row>
        <row r="404">
          <cell r="C404" t="str">
            <v>VRTX</v>
          </cell>
        </row>
        <row r="405">
          <cell r="C405" t="str">
            <v>VTR</v>
          </cell>
        </row>
        <row r="406">
          <cell r="C406" t="str">
            <v>VZ</v>
          </cell>
        </row>
        <row r="407">
          <cell r="C407" t="str">
            <v>WAT</v>
          </cell>
        </row>
        <row r="408">
          <cell r="C408" t="str">
            <v>WDC</v>
          </cell>
        </row>
        <row r="409">
          <cell r="C409" t="str">
            <v>WEC</v>
          </cell>
        </row>
        <row r="410">
          <cell r="C410" t="str">
            <v>WFC</v>
          </cell>
        </row>
        <row r="411">
          <cell r="C411" t="str">
            <v>WFM</v>
          </cell>
        </row>
        <row r="412">
          <cell r="C412" t="str">
            <v>WHR</v>
          </cell>
        </row>
        <row r="413">
          <cell r="C413" t="str">
            <v>WM</v>
          </cell>
        </row>
        <row r="414">
          <cell r="C414" t="str">
            <v>WMB</v>
          </cell>
        </row>
        <row r="415">
          <cell r="C415" t="str">
            <v>WMT</v>
          </cell>
        </row>
        <row r="416">
          <cell r="C416" t="str">
            <v>WRK</v>
          </cell>
        </row>
        <row r="417">
          <cell r="C417" t="str">
            <v>WU</v>
          </cell>
        </row>
        <row r="418">
          <cell r="C418" t="str">
            <v>WY</v>
          </cell>
        </row>
        <row r="419">
          <cell r="C419" t="str">
            <v>WYN</v>
          </cell>
        </row>
        <row r="420">
          <cell r="C420" t="str">
            <v>WYNN</v>
          </cell>
        </row>
        <row r="421">
          <cell r="C421" t="str">
            <v>XEC</v>
          </cell>
        </row>
        <row r="422">
          <cell r="C422" t="str">
            <v>XEL</v>
          </cell>
        </row>
        <row r="423">
          <cell r="C423" t="str">
            <v>XL</v>
          </cell>
        </row>
        <row r="424">
          <cell r="C424" t="str">
            <v>XLNX</v>
          </cell>
        </row>
        <row r="425">
          <cell r="C425" t="str">
            <v>XOM</v>
          </cell>
        </row>
        <row r="426">
          <cell r="C426" t="str">
            <v>XRAY</v>
          </cell>
        </row>
        <row r="427">
          <cell r="C427" t="str">
            <v>XRX</v>
          </cell>
        </row>
        <row r="428">
          <cell r="C428" t="str">
            <v>XYL</v>
          </cell>
        </row>
        <row r="429">
          <cell r="C429" t="str">
            <v>YHOO</v>
          </cell>
        </row>
        <row r="430">
          <cell r="C430" t="str">
            <v>YUM</v>
          </cell>
        </row>
        <row r="431">
          <cell r="C431" t="str">
            <v>ZBH</v>
          </cell>
        </row>
        <row r="432">
          <cell r="C432" t="str">
            <v>ZION</v>
          </cell>
        </row>
        <row r="433">
          <cell r="C433" t="str">
            <v>ZTS</v>
          </cell>
        </row>
      </sheetData>
      <sheetData sheetId="1"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L2">
            <v>0.57759002212834432</v>
          </cell>
          <cell r="M2">
            <v>2.1484610742305371E-2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L3">
            <v>0.58796694462102228</v>
          </cell>
          <cell r="M3">
            <v>7.3215420857794561E-2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L4">
            <v>0.63376318874560378</v>
          </cell>
          <cell r="M4">
            <v>0.11838218053927316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L5">
            <v>0.72929982922664061</v>
          </cell>
          <cell r="M5">
            <v>0.17699438887533545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L6">
            <v>0.49928033878468714</v>
          </cell>
          <cell r="M6">
            <v>0.10593306723622857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L7">
            <v>0.50080676779470434</v>
          </cell>
          <cell r="M7">
            <v>0.10168415664507792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L8">
            <v>0.45242542534885444</v>
          </cell>
          <cell r="M8">
            <v>8.6521944996988481E-2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L9">
            <v>0.45422243237097848</v>
          </cell>
          <cell r="M9">
            <v>8.4808305787254373E-2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L10">
            <v>0.37624480720847231</v>
          </cell>
          <cell r="M10">
            <v>0.28669475162366159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L11">
            <v>0.38588035777783858</v>
          </cell>
          <cell r="M11">
            <v>0.28722339232473537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L12">
            <v>0.40059902017414373</v>
          </cell>
          <cell r="M12">
            <v>0.30477290717326661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L13">
            <v>0.39075955648097049</v>
          </cell>
          <cell r="M13">
            <v>0.27835410106706115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L14">
            <v>0.75473340587595206</v>
          </cell>
          <cell r="M14">
            <v>0.33215451577801958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L15">
            <v>0.75620010643959557</v>
          </cell>
          <cell r="M15">
            <v>0.31942522618414049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L16">
            <v>0.77825651302605214</v>
          </cell>
          <cell r="M16">
            <v>0.18852705410821644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L17">
            <v>0.803140994794173</v>
          </cell>
          <cell r="M17">
            <v>0.33627892733715387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L18">
            <v>2.8511172689936859E-2</v>
          </cell>
          <cell r="M18">
            <v>1.0213818873477963E-2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L19">
            <v>2.4942609140234051E-2</v>
          </cell>
          <cell r="M19">
            <v>6.5409108490020167E-3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L20">
            <v>2.5958121487988817E-2</v>
          </cell>
          <cell r="M20">
            <v>3.1054310157978709E-3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L21">
            <v>2.9095097962960614E-2</v>
          </cell>
          <cell r="M21">
            <v>1.0390039240533343E-2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L22">
            <v>0.53286089238845147</v>
          </cell>
          <cell r="M22">
            <v>7.1391076115485563E-2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L23">
            <v>0.53232945006867782</v>
          </cell>
          <cell r="M23">
            <v>0.10851096301571959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L24">
            <v>0.54472267496419224</v>
          </cell>
          <cell r="M24">
            <v>0.12836469600434633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L25">
            <v>0.57133055623621654</v>
          </cell>
          <cell r="M25">
            <v>0.14050477824062729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L26">
            <v>0.85535825253252584</v>
          </cell>
          <cell r="M26">
            <v>0.11077519456308381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L27">
            <v>0.84999511702854913</v>
          </cell>
          <cell r="M27">
            <v>0.10430702195408077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L28">
            <v>0.84478880352896701</v>
          </cell>
          <cell r="M28">
            <v>0.18864600665080322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L29">
            <v>0.8599508406454599</v>
          </cell>
          <cell r="M29">
            <v>0.25486580247778179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L30">
            <v>0.64260092972252991</v>
          </cell>
          <cell r="M30">
            <v>0.29727238105941894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L31">
            <v>0.6388596932462014</v>
          </cell>
          <cell r="M31">
            <v>0.27569584047322421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L32">
            <v>0.65770057978068708</v>
          </cell>
          <cell r="M32">
            <v>0.24186863117494378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L33">
            <v>0.65095199083184729</v>
          </cell>
          <cell r="M33">
            <v>0.30449326578611324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L34">
            <v>4.0007067215848235E-2</v>
          </cell>
          <cell r="M34">
            <v>2.1621263485683367E-2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L35">
            <v>4.330542069395571E-2</v>
          </cell>
          <cell r="M35">
            <v>2.3718319896663845E-2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L36">
            <v>5.8718488688562998E-2</v>
          </cell>
          <cell r="M36">
            <v>3.5233556236992154E-2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L37">
            <v>5.9377861806150456E-2</v>
          </cell>
          <cell r="M37">
            <v>2.9688930903075242E-2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L38">
            <v>0.34308299852528845</v>
          </cell>
          <cell r="M38">
            <v>0.26758023721710666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L39">
            <v>0.32973494482483812</v>
          </cell>
          <cell r="M39">
            <v>0.25443296381645741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L40">
            <v>0.31283797289805282</v>
          </cell>
          <cell r="M40">
            <v>0.20714301877826263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L41">
            <v>0.30390111659683472</v>
          </cell>
          <cell r="M41">
            <v>0.19594872220115514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L42">
            <v>0.89685148343568899</v>
          </cell>
          <cell r="M42">
            <v>0.15128449096098953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L43">
            <v>0.87937024495360394</v>
          </cell>
          <cell r="M43">
            <v>0.1308764677426448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L44">
            <v>0.86382453626303635</v>
          </cell>
          <cell r="M44">
            <v>4.9279515962104926E-2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L45">
            <v>0.85196278103909595</v>
          </cell>
          <cell r="M45">
            <v>5.1914859630206457E-4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L46">
            <v>0.39854696419304614</v>
          </cell>
          <cell r="M46">
            <v>0.20550077841203945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L47">
            <v>0.40219253168893454</v>
          </cell>
          <cell r="M47">
            <v>0.20280918122644742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L48">
            <v>0.40756649595242034</v>
          </cell>
          <cell r="M48">
            <v>0.20716999834792665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L49">
            <v>0.42587733683174811</v>
          </cell>
          <cell r="M49">
            <v>0.20646113479829453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L50">
            <v>0.57209769153563061</v>
          </cell>
          <cell r="M50">
            <v>0.19779190364670457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L51">
            <v>0.54620447564721375</v>
          </cell>
          <cell r="M51">
            <v>0.20581901643770883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L52">
            <v>0.53074743873102714</v>
          </cell>
          <cell r="M52">
            <v>0.19094428095197391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L53">
            <v>0.54820338900639387</v>
          </cell>
          <cell r="M53">
            <v>0.20260496438382808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L54">
            <v>0.32684119224097141</v>
          </cell>
          <cell r="M54">
            <v>0.17990064658571203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L55">
            <v>0.35916287230043031</v>
          </cell>
          <cell r="M55">
            <v>0.21341743598312377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L56">
            <v>0.36760823653643082</v>
          </cell>
          <cell r="M56">
            <v>0.21154523055262231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L57">
            <v>0.3748083556918359</v>
          </cell>
          <cell r="M57">
            <v>0.19887888079724031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L58">
            <v>0.46997781335130728</v>
          </cell>
          <cell r="M58">
            <v>0.16819726458280676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L59">
            <v>0.49676220344397015</v>
          </cell>
          <cell r="M59">
            <v>0.17726573162586753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L60">
            <v>0.47813868273142257</v>
          </cell>
          <cell r="M60">
            <v>0.19103810204018259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L61">
            <v>0.37282905001114408</v>
          </cell>
          <cell r="M61">
            <v>9.1364205256570713E-2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L62">
            <v>0.59692168373654553</v>
          </cell>
          <cell r="M62">
            <v>0.19326956080837884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L63">
            <v>0.6098251327186508</v>
          </cell>
          <cell r="M63">
            <v>0.25565241316437609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L64">
            <v>0.61298423447447736</v>
          </cell>
          <cell r="M64">
            <v>0.2683664461179463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L65">
            <v>0.62779549785490829</v>
          </cell>
          <cell r="M65">
            <v>0.26109486298926943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L66">
            <v>0.25837860564342796</v>
          </cell>
          <cell r="M66">
            <v>9.5873882044821113E-2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L67">
            <v>0.22039746464267296</v>
          </cell>
          <cell r="M67">
            <v>7.7302911203061792E-2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L68">
            <v>0.16065768862971597</v>
          </cell>
          <cell r="M68">
            <v>2.4821766396842609E-2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L69">
            <v>0.30279057540183063</v>
          </cell>
          <cell r="M69">
            <v>0.12337561638815792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L70">
            <v>0.61432282322389442</v>
          </cell>
          <cell r="M70">
            <v>0.2291886077119423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L71">
            <v>0.67610122680335283</v>
          </cell>
          <cell r="M71">
            <v>0.26351809531776604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L72">
            <v>0.68890926810986852</v>
          </cell>
          <cell r="M72">
            <v>0.24986735401558349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L73">
            <v>0.66978968330536148</v>
          </cell>
          <cell r="M73">
            <v>0.21248147851507748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L74">
            <v>0.35680351419563872</v>
          </cell>
          <cell r="M74">
            <v>0.20303165268975221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L75">
            <v>0.35521098288831254</v>
          </cell>
          <cell r="M75">
            <v>0.25478997773851736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L76">
            <v>0.31520460853763654</v>
          </cell>
          <cell r="M76">
            <v>0.13387715146053156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L77">
            <v>0.32779024658104505</v>
          </cell>
          <cell r="M77">
            <v>0.15931898880820303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L78">
            <v>0.50203993987545625</v>
          </cell>
          <cell r="M78">
            <v>0.11423663302555292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L79">
            <v>0.54325058184639263</v>
          </cell>
          <cell r="M79">
            <v>0.16252909231962762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L80">
            <v>0.56687779433681074</v>
          </cell>
          <cell r="M80">
            <v>0.1736214605067064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L81">
            <v>0.65434083601286175</v>
          </cell>
          <cell r="M81">
            <v>0.2375848517327617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L82">
            <v>0.35110310670868983</v>
          </cell>
          <cell r="M82">
            <v>0.11091100105057781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L83">
            <v>0.42539194945952996</v>
          </cell>
          <cell r="M83">
            <v>0.1452458921378271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L84">
            <v>0.3985924685717529</v>
          </cell>
          <cell r="M84">
            <v>0.13198444904792986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L85">
            <v>0.35946484166830284</v>
          </cell>
          <cell r="M85">
            <v>0.10125375143746669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L86">
            <v>0.41626401236954003</v>
          </cell>
          <cell r="M86">
            <v>0.1828372632392733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L87">
            <v>0.40301184912429777</v>
          </cell>
          <cell r="M87">
            <v>0.15403861587121748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L88">
            <v>0.42024080073497416</v>
          </cell>
          <cell r="M88">
            <v>0.17339587060587011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L89">
            <v>0.4402591599642538</v>
          </cell>
          <cell r="M89">
            <v>0.19012511170688115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L90">
            <v>0.88554713132982588</v>
          </cell>
          <cell r="M90">
            <v>0.36262316723670929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L91">
            <v>0.92211280214861235</v>
          </cell>
          <cell r="M91">
            <v>0.40107430617726053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L92">
            <v>0.91052227342549918</v>
          </cell>
          <cell r="M92">
            <v>0.23732718894009217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L93">
            <v>0.91634241245136183</v>
          </cell>
          <cell r="M93">
            <v>0.2454604409857328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L94">
            <v>0.39832201358369956</v>
          </cell>
          <cell r="M94">
            <v>0.10294313490478094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L95">
            <v>0.42361111111111116</v>
          </cell>
          <cell r="M95">
            <v>0.16754850088183421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L96">
            <v>0.40915208613728127</v>
          </cell>
          <cell r="M96">
            <v>0.17527694378300032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L97">
            <v>0.41672055427251731</v>
          </cell>
          <cell r="M97">
            <v>0.19879907621247114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L98">
            <v>0.35393089763611385</v>
          </cell>
          <cell r="M98">
            <v>0.22370256489312471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L99">
            <v>0.35349079723193555</v>
          </cell>
          <cell r="M99">
            <v>0.22678023313530707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L100">
            <v>0.35429133627252751</v>
          </cell>
          <cell r="M100">
            <v>0.22341970241404449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L101">
            <v>0.35855793291640403</v>
          </cell>
          <cell r="M101">
            <v>0.22839673451517817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L102">
            <v>0.82083958020989511</v>
          </cell>
          <cell r="M102">
            <v>0.3141464981794817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L103">
            <v>0.77959427802422376</v>
          </cell>
          <cell r="M103">
            <v>0.30857797936500025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L104">
            <v>0.80486566337364973</v>
          </cell>
          <cell r="M104">
            <v>0.39100729387868155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L105">
            <v>0.81897264146840065</v>
          </cell>
          <cell r="M105">
            <v>0.4259927797833935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L106">
            <v>0.8148942392046008</v>
          </cell>
          <cell r="M106">
            <v>0.15167170289501899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L107">
            <v>0.8260017809439002</v>
          </cell>
          <cell r="M107">
            <v>0.20320569902048086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L108">
            <v>0.83880936890045543</v>
          </cell>
          <cell r="M108">
            <v>0.23609303838646714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L109">
            <v>0.814672131147541</v>
          </cell>
          <cell r="M109">
            <v>0.20975409836065573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L110">
            <v>0.74878683987259909</v>
          </cell>
          <cell r="M110">
            <v>0.38933747340018637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L111">
            <v>0.74419253604219904</v>
          </cell>
          <cell r="M111">
            <v>0.36124902459000058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L112">
            <v>0.73310922213593599</v>
          </cell>
          <cell r="M112">
            <v>0.36265965666743416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L113">
            <v>0.72569137355926294</v>
          </cell>
          <cell r="M113">
            <v>0.33800347730155361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L114">
            <v>0.27226938161500025</v>
          </cell>
          <cell r="M114">
            <v>1.0006447106860796E-2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L115">
            <v>0.29482626871038786</v>
          </cell>
          <cell r="M115">
            <v>2.000269699285297E-3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L116">
            <v>0.33040203353083009</v>
          </cell>
          <cell r="M116">
            <v>2.0867988710913405E-2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L117">
            <v>0.35093060366064399</v>
          </cell>
          <cell r="M117">
            <v>3.0782354195621642E-2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L118">
            <v>0.15755012102114441</v>
          </cell>
          <cell r="M118">
            <v>4.2260355299812757E-2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L119">
            <v>0.15640437913422089</v>
          </cell>
          <cell r="M119">
            <v>4.2954031650339113E-2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L120">
            <v>0.15633688045249738</v>
          </cell>
          <cell r="M120">
            <v>4.2589396989742116E-2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L121">
            <v>0.15332500347077604</v>
          </cell>
          <cell r="M121">
            <v>4.1163404137165072E-2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L122">
            <v>0.21600333023292118</v>
          </cell>
          <cell r="M122">
            <v>7.1061771918071073E-2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L123">
            <v>0.20819024689011378</v>
          </cell>
          <cell r="M123">
            <v>6.4601153139453846E-2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L124">
            <v>0.23038114846746016</v>
          </cell>
          <cell r="M124">
            <v>6.8358193196262296E-2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L125">
            <v>0.22789789846696107</v>
          </cell>
          <cell r="M125">
            <v>6.6636346983507358E-2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L126">
            <v>0.81257608960311667</v>
          </cell>
          <cell r="M126">
            <v>0.31257608960311661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L127">
            <v>0.80109674361925398</v>
          </cell>
          <cell r="M127">
            <v>0.31690474578566108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L128">
            <v>0.80214325112284302</v>
          </cell>
          <cell r="M128">
            <v>-5.0035458198723508E-2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L129">
            <v>0.67648441171862761</v>
          </cell>
          <cell r="M129">
            <v>-4.0490365032116555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L130">
            <v>0.79823057403470266</v>
          </cell>
          <cell r="M130">
            <v>0.37418558397915097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L131">
            <v>0.8204114780725501</v>
          </cell>
          <cell r="M131">
            <v>0.42652950730914996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L132">
            <v>0.63382386755575992</v>
          </cell>
          <cell r="M132">
            <v>-0.1253161646355484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L133">
            <v>0.6314652433600203</v>
          </cell>
          <cell r="M133">
            <v>-0.18121743550641758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L134">
            <v>0.26603080429059767</v>
          </cell>
          <cell r="M134">
            <v>0.152842717378492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L135">
            <v>0.26909665676788963</v>
          </cell>
          <cell r="M135">
            <v>0.15920107289970303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L136">
            <v>0.29872964860685813</v>
          </cell>
          <cell r="M136">
            <v>0.19439307117808163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L137">
            <v>0.32775817899290249</v>
          </cell>
          <cell r="M137">
            <v>0.23015623031372054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L138">
            <v>0.31294704224039516</v>
          </cell>
          <cell r="M138">
            <v>0.19344842850818947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L139">
            <v>0.31438663401737921</v>
          </cell>
          <cell r="M139">
            <v>0.19563568596008407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L140">
            <v>0.31686465251145823</v>
          </cell>
          <cell r="M140">
            <v>0.19618370592086801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L141">
            <v>0.31955393538886989</v>
          </cell>
          <cell r="M141">
            <v>0.19940021908165281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L142">
            <v>0.13919831223628687</v>
          </cell>
          <cell r="M142">
            <v>2.7215189873417721E-2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L143">
            <v>0.16264327891629038</v>
          </cell>
          <cell r="M143">
            <v>4.8845085098992706E-2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L144">
            <v>0.1994896678658078</v>
          </cell>
          <cell r="M144">
            <v>9.1399648623776461E-2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L145">
            <v>0.19814502529510958</v>
          </cell>
          <cell r="M145">
            <v>8.7334694239815394E-2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L146">
            <v>0.65774299835255357</v>
          </cell>
          <cell r="M146">
            <v>0.29880560131795719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L147">
            <v>0.66593934104298502</v>
          </cell>
          <cell r="M147">
            <v>0.29936722670739691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L148">
            <v>0.65403811252268595</v>
          </cell>
          <cell r="M148">
            <v>0.26837568058076228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L149">
            <v>0.66016295025728988</v>
          </cell>
          <cell r="M149">
            <v>0.28280445969125212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L150">
            <v>0.52066236811254396</v>
          </cell>
          <cell r="M150">
            <v>0.25923212192262601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L151">
            <v>0.44864048338368578</v>
          </cell>
          <cell r="M151">
            <v>4.4335347432024171E-2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L152">
            <v>0.26062931696085956</v>
          </cell>
          <cell r="M152">
            <v>6.4688326085102749E-2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L153">
            <v>0.26672638436482088</v>
          </cell>
          <cell r="M153">
            <v>7.5488599348534205E-2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L154">
            <v>0.26084071844936263</v>
          </cell>
          <cell r="M154">
            <v>7.7768826121984741E-2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L155">
            <v>0.27582161591446142</v>
          </cell>
          <cell r="M155">
            <v>9.0113794432619951E-2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L156">
            <v>0.53415050004800402</v>
          </cell>
          <cell r="M156">
            <v>0.32350733691062766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L157">
            <v>0.55227509551927745</v>
          </cell>
          <cell r="M157">
            <v>0.32962834317471346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L158">
            <v>0.55164397210229166</v>
          </cell>
          <cell r="M158">
            <v>0.33244769179674527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L159">
            <v>0.55555555555555558</v>
          </cell>
          <cell r="M159">
            <v>0.33934789490345046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L160">
            <v>0.98579082916432315</v>
          </cell>
          <cell r="M160">
            <v>0.24265119445842337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L161">
            <v>0.98730906167451471</v>
          </cell>
          <cell r="M161">
            <v>0.27001263351326521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L162">
            <v>0.98960858058225376</v>
          </cell>
          <cell r="M162">
            <v>0.28764451873519986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L163">
            <v>0.98620829824917977</v>
          </cell>
          <cell r="M163">
            <v>0.26381347812200573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L164">
            <v>0.40093820305394667</v>
          </cell>
          <cell r="M164">
            <v>0.11009525633047725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L165">
            <v>0.4091080008355964</v>
          </cell>
          <cell r="M165">
            <v>0.12487988301650303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L166">
            <v>0.42324601913769533</v>
          </cell>
          <cell r="M166">
            <v>0.14360660582997747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L167">
            <v>0.43636253152249871</v>
          </cell>
          <cell r="M167">
            <v>0.14893810956157141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L168">
            <v>0.51827487857377896</v>
          </cell>
          <cell r="M168">
            <v>0.19383352664599077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L169">
            <v>0.52081730703777285</v>
          </cell>
          <cell r="M169">
            <v>0.19315699650238466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L170">
            <v>0.52290696099276168</v>
          </cell>
          <cell r="M170">
            <v>0.19171353856845849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L171">
            <v>0.5273511528557282</v>
          </cell>
          <cell r="M171">
            <v>0.19372487465770863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L172">
            <v>0.15417383373930715</v>
          </cell>
          <cell r="M172">
            <v>7.5522667190007275E-2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L173">
            <v>0.15435975408210489</v>
          </cell>
          <cell r="M173">
            <v>8.2446398272404756E-2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L174">
            <v>0.14593087375408365</v>
          </cell>
          <cell r="M174">
            <v>7.7449695153671685E-2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L175">
            <v>0.14572120417464129</v>
          </cell>
          <cell r="M175">
            <v>6.1763119772446098E-2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L176">
            <v>0.962499250584544</v>
          </cell>
          <cell r="M176">
            <v>0.16050480625112412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L177">
            <v>0.97016627825796242</v>
          </cell>
          <cell r="M177">
            <v>0.25460928050974957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L178">
            <v>0.97209527111503347</v>
          </cell>
          <cell r="M178">
            <v>0.15899181559344827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L179">
            <v>0.97631533700137552</v>
          </cell>
          <cell r="M179">
            <v>0.3277488823933975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L180">
            <v>0.51191159586681967</v>
          </cell>
          <cell r="M180">
            <v>0.19876578645235363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L181">
            <v>0.44215446722617657</v>
          </cell>
          <cell r="M181">
            <v>5.2693084032720702E-2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L182">
            <v>0.42737195633921077</v>
          </cell>
          <cell r="M182">
            <v>6.1199738781602758E-2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L183">
            <v>0.4159309791332263</v>
          </cell>
          <cell r="M183">
            <v>4.5044141252006419E-2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L184">
            <v>0.40210003403702477</v>
          </cell>
          <cell r="M184">
            <v>0.15009439204513961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L185">
            <v>0.3968703654557999</v>
          </cell>
          <cell r="M185">
            <v>0.14035050356125103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L186">
            <v>0.38883179577509841</v>
          </cell>
          <cell r="M186">
            <v>0.13081979426952348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L187">
            <v>0.38172117766796732</v>
          </cell>
          <cell r="M187">
            <v>0.11689658041255672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L188">
            <v>0.96004470522492313</v>
          </cell>
          <cell r="M188">
            <v>0.32513737543075349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L189">
            <v>0.97145025135160767</v>
          </cell>
          <cell r="M189">
            <v>0.37171583040880207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L190">
            <v>0.9760952190438088</v>
          </cell>
          <cell r="M190">
            <v>0.37027405481096221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L191">
            <v>0.9774792190218442</v>
          </cell>
          <cell r="M191">
            <v>0.34641407307171856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L192">
            <v>0.24163495171260752</v>
          </cell>
          <cell r="M192">
            <v>4.9035352090987083E-2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L193">
            <v>0.23143975770111547</v>
          </cell>
          <cell r="M193">
            <v>3.1838664401270589E-2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L194">
            <v>0.22427427551501034</v>
          </cell>
          <cell r="M194">
            <v>3.6069312575919082E-2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L195">
            <v>0.23251872090669901</v>
          </cell>
          <cell r="M195">
            <v>3.979457599676179E-2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L196">
            <v>0.60832923430070496</v>
          </cell>
          <cell r="M196">
            <v>0.20957534021970814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L197">
            <v>0.62131423757371529</v>
          </cell>
          <cell r="M197">
            <v>0.23513659886869659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L198">
            <v>0.61908665105386418</v>
          </cell>
          <cell r="M198">
            <v>0.24692622950819673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L199">
            <v>0.63066774367259026</v>
          </cell>
          <cell r="M199">
            <v>0.25514270328486804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L200">
            <v>0.51787931462627268</v>
          </cell>
          <cell r="M200">
            <v>0.1558231934442513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L201">
            <v>0.50923514089509825</v>
          </cell>
          <cell r="M201">
            <v>0.19014918304522851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L202">
            <v>0.45662322505349151</v>
          </cell>
          <cell r="M202">
            <v>0.14588601439408674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L203">
            <v>0.47993270848353764</v>
          </cell>
          <cell r="M203">
            <v>0.17287511014980372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L204">
            <v>0.170407798247183</v>
          </cell>
          <cell r="M204">
            <v>8.7148989447326061E-2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L205">
            <v>0.1957150421571423</v>
          </cell>
          <cell r="M205">
            <v>0.11645146837196041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L206">
            <v>8.4296785668911189E-2</v>
          </cell>
          <cell r="M206">
            <v>-6.8606276203786046E-3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L207">
            <v>-1.341327100904377E-2</v>
          </cell>
          <cell r="M207">
            <v>-0.13525048267452494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L208">
            <v>0.87627304463229572</v>
          </cell>
          <cell r="M208">
            <v>0.35926545685352412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L209">
            <v>0.87931940679974852</v>
          </cell>
          <cell r="M209">
            <v>0.40766543340925254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L210">
            <v>0.88476188706590608</v>
          </cell>
          <cell r="M210">
            <v>0.46307066277708614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L211">
            <v>0.87084235902452656</v>
          </cell>
          <cell r="M211">
            <v>0.49247956117671721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L212">
            <v>0.17877216479503644</v>
          </cell>
          <cell r="M212">
            <v>9.0490744874480583E-2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L213">
            <v>0.1880823325185107</v>
          </cell>
          <cell r="M213">
            <v>9.3928980526918671E-2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L214">
            <v>0.19445740956826141</v>
          </cell>
          <cell r="M214">
            <v>9.7852975495915984E-2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L215">
            <v>0.19215955983493815</v>
          </cell>
          <cell r="M215">
            <v>7.5678379392272108E-2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L216">
            <v>0.73838034163781852</v>
          </cell>
          <cell r="M216">
            <v>0.23210941490267295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L217">
            <v>0.71809581934696376</v>
          </cell>
          <cell r="M217">
            <v>0.1889533109551419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L218">
            <v>0.75237735373764092</v>
          </cell>
          <cell r="M218">
            <v>0.16317148435039991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L219">
            <v>0.76394927536231882</v>
          </cell>
          <cell r="M219">
            <v>0.11413043478260869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L220">
            <v>0.67595530417988692</v>
          </cell>
          <cell r="M220">
            <v>0.15036556766450546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L221">
            <v>0.69564608707825837</v>
          </cell>
          <cell r="M221">
            <v>0.14279714405711885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L222">
            <v>0.70054200542005418</v>
          </cell>
          <cell r="M222">
            <v>0.14878048780487804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L223">
            <v>0.709375417948375</v>
          </cell>
          <cell r="M223">
            <v>0.1253176407650127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L224">
            <v>0.20943710835596907</v>
          </cell>
          <cell r="M224">
            <v>0.11499878976951833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L225">
            <v>0.21148450951824782</v>
          </cell>
          <cell r="M225">
            <v>0.11603713380934606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L226">
            <v>0.21227191145677538</v>
          </cell>
          <cell r="M226">
            <v>0.11712284375311596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L227">
            <v>0.21310770587586814</v>
          </cell>
          <cell r="M227">
            <v>2.4903538749862199E-2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L228">
            <v>0.6387976089034888</v>
          </cell>
          <cell r="M228">
            <v>0.34664673725331396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L229">
            <v>0.63877831310971134</v>
          </cell>
          <cell r="M229">
            <v>0.3214298591596782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L230">
            <v>0.63932969489336244</v>
          </cell>
          <cell r="M230">
            <v>0.33451091740585515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L231">
            <v>0.63693256159314537</v>
          </cell>
          <cell r="M231">
            <v>0.34099800828722737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L232">
            <v>0.24981996094823045</v>
          </cell>
          <cell r="M232">
            <v>9.6441537422137749E-2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L233">
            <v>0.24728421550573565</v>
          </cell>
          <cell r="M233">
            <v>9.7016438309878189E-2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L234">
            <v>0.24089804808578374</v>
          </cell>
          <cell r="M234">
            <v>0.1114434112423557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L235">
            <v>0.26546650748524847</v>
          </cell>
          <cell r="M235">
            <v>7.570278882409022E-2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L236">
            <v>4.8677950006429715E-2</v>
          </cell>
          <cell r="M236">
            <v>1.8675872711265865E-2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L237">
            <v>5.6661982345966311E-2</v>
          </cell>
          <cell r="M237">
            <v>2.0969654384963329E-2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L238">
            <v>5.570998039617292E-2</v>
          </cell>
          <cell r="M238">
            <v>2.1369146892159446E-2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L239">
            <v>5.3831471212545057E-2</v>
          </cell>
          <cell r="M239">
            <v>2.004179487601402E-2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L240">
            <v>0.25517464424320824</v>
          </cell>
          <cell r="M240">
            <v>0.10112117291936179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L241">
            <v>0.25083357494926062</v>
          </cell>
          <cell r="M241">
            <v>6.0053638735865465E-2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L242">
            <v>0.27393588734551488</v>
          </cell>
          <cell r="M242">
            <v>8.0513071408819206E-2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L243">
            <v>0.2499416145522485</v>
          </cell>
          <cell r="M243">
            <v>2.8362353063289825E-2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-6000000</v>
          </cell>
          <cell r="L244">
            <v>0.29638715432649421</v>
          </cell>
          <cell r="M244">
            <v>0.17986173059768065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L245">
            <v>0.34987799179689527</v>
          </cell>
          <cell r="M245">
            <v>0.2343076683453611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-82000000</v>
          </cell>
          <cell r="L246">
            <v>0.30932137082051014</v>
          </cell>
          <cell r="M246">
            <v>0.19649470554483334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L247">
            <v>0.31700637278137678</v>
          </cell>
          <cell r="M247">
            <v>0.1911307736872597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L248">
            <v>0.11800112340939251</v>
          </cell>
          <cell r="M248">
            <v>9.1958381350974241E-2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L249">
            <v>0.12402512862581727</v>
          </cell>
          <cell r="M249">
            <v>9.7526108612160628E-2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L250">
            <v>0.11046464730398664</v>
          </cell>
          <cell r="M250">
            <v>8.1171453708199351E-2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L251">
            <v>0.10494555450030907</v>
          </cell>
          <cell r="M251">
            <v>7.6012107802181511E-2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L252">
            <v>0.70033502145781612</v>
          </cell>
          <cell r="M252">
            <v>0.35702476281302925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L253">
            <v>0.65418593590301466</v>
          </cell>
          <cell r="M253">
            <v>0.32098845991853442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L254">
            <v>0.63077250875731472</v>
          </cell>
          <cell r="M254">
            <v>0.2794973713926589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L255">
            <v>0.6393341323105115</v>
          </cell>
          <cell r="M255">
            <v>0.27166115652628886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L256">
            <v>0.31127070393374745</v>
          </cell>
          <cell r="M256">
            <v>8.6827122153209105E-2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L257">
            <v>0.34393099974817432</v>
          </cell>
          <cell r="M257">
            <v>0.11155880130949383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L258">
            <v>0.39881634211531114</v>
          </cell>
          <cell r="M258">
            <v>0.16380297823596793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L259">
            <v>0.42748184758069441</v>
          </cell>
          <cell r="M259">
            <v>0.18738178046250534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L260">
            <v>0.94758157655646069</v>
          </cell>
          <cell r="M260">
            <v>0.30490152296770817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L261">
            <v>0.94968971631205679</v>
          </cell>
          <cell r="M261">
            <v>0.33475438047559447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L262">
            <v>0.95461322385479686</v>
          </cell>
          <cell r="M262">
            <v>0.27595073465859982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L263">
            <v>0.96099454992341393</v>
          </cell>
          <cell r="M263">
            <v>0.28536316033199161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L264">
            <v>0.82316504211288644</v>
          </cell>
          <cell r="M264">
            <v>0.19789140111064235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L265">
            <v>0.82238326412854723</v>
          </cell>
          <cell r="M265">
            <v>0.22425818533089723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L266">
            <v>0.83034221437938094</v>
          </cell>
          <cell r="M266">
            <v>0.17651725873263693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L267">
            <v>0.8375648106431538</v>
          </cell>
          <cell r="M267">
            <v>0.18993393687403223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L268">
            <v>0.51004259501965921</v>
          </cell>
          <cell r="M268">
            <v>0.47712975098296201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L269">
            <v>0.46033572615851093</v>
          </cell>
          <cell r="M269">
            <v>0.4329004329004329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L270">
            <v>0.37495783437341879</v>
          </cell>
          <cell r="M270">
            <v>0.33169590150109629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L271">
            <v>0.35909755588050973</v>
          </cell>
          <cell r="M271">
            <v>0.2850544298215073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L272">
            <v>0.93197895882459636</v>
          </cell>
          <cell r="M272">
            <v>0.23000181389443133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L273">
            <v>0.95791934541203971</v>
          </cell>
          <cell r="M273">
            <v>0.23261250730566921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L274">
            <v>0.97004867090977165</v>
          </cell>
          <cell r="M274">
            <v>0.27536503182328714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L275">
            <v>0.95507960576194084</v>
          </cell>
          <cell r="M275">
            <v>0.28013646702047007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L276">
            <v>0.44197268900373043</v>
          </cell>
          <cell r="M276">
            <v>0.18655669256305829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L277">
            <v>0.45017687756315938</v>
          </cell>
          <cell r="M277">
            <v>0.19478445981905268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L278">
            <v>0.44059315866084425</v>
          </cell>
          <cell r="M278">
            <v>0.19444444444444445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L279">
            <v>0.44532814893366324</v>
          </cell>
          <cell r="M279">
            <v>0.19859785554377282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L280">
            <v>0.42505683663527116</v>
          </cell>
          <cell r="M280">
            <v>0.13811302370899642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L281">
            <v>0.32232704402515722</v>
          </cell>
          <cell r="M281">
            <v>0.13422431865828091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L282">
            <v>0.30598918918918916</v>
          </cell>
          <cell r="M282">
            <v>0.15597837837837839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L283">
            <v>0.19343465998119713</v>
          </cell>
          <cell r="M283">
            <v>-7.3644625509244749E-3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L284">
            <v>0.15120643662933897</v>
          </cell>
          <cell r="M284">
            <v>5.9451825155714184E-2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L285">
            <v>0.14398400699619418</v>
          </cell>
          <cell r="M285">
            <v>5.3532460126492348E-2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L286">
            <v>0.14904543533450876</v>
          </cell>
          <cell r="M286">
            <v>5.5561564764302955E-2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L287">
            <v>0.16833376817775847</v>
          </cell>
          <cell r="M287">
            <v>6.36913512857296E-2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L288">
            <v>0.34457388105456777</v>
          </cell>
          <cell r="M288">
            <v>0.1114653586756591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L289">
            <v>0.34420289855072461</v>
          </cell>
          <cell r="M289">
            <v>0.10660957400087835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L290">
            <v>0.34119335657166294</v>
          </cell>
          <cell r="M290">
            <v>0.11420955505433668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L291">
            <v>0.3567906768265352</v>
          </cell>
          <cell r="M291">
            <v>0.11567768851498121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L292">
            <v>0.38528108794944882</v>
          </cell>
          <cell r="M292">
            <v>8.5064734365877956E-2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L293">
            <v>0.35562075355157508</v>
          </cell>
          <cell r="M293">
            <v>6.7201976528721438E-2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L294">
            <v>0.38895571976857424</v>
          </cell>
          <cell r="M294">
            <v>9.4632525634415987E-2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L295">
            <v>0.38509874326750448</v>
          </cell>
          <cell r="M295">
            <v>8.7839264969901784E-2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L296">
            <v>0.15422038433471175</v>
          </cell>
          <cell r="M296">
            <v>0.15081488688883482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L297">
            <v>0.17280953431913482</v>
          </cell>
          <cell r="M297">
            <v>0.16949900684175678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L298">
            <v>0.15935288169868556</v>
          </cell>
          <cell r="M298">
            <v>0.15652173913043479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L299">
            <v>0.18416958381952553</v>
          </cell>
          <cell r="M299">
            <v>0.18164138467522364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L300">
            <v>0.58132865086333041</v>
          </cell>
          <cell r="M300">
            <v>0.2276265730172666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L301">
            <v>0.58559127439724457</v>
          </cell>
          <cell r="M301">
            <v>0.20413318025258323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L302">
            <v>0.58511315621925108</v>
          </cell>
          <cell r="M302">
            <v>0.20588065057591018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L303">
            <v>0.58619184233503807</v>
          </cell>
          <cell r="M303">
            <v>0.17394287139827866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L304">
            <v>0.43213446593168259</v>
          </cell>
          <cell r="M304">
            <v>0.17531176576902224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L305">
            <v>0.42727602466449044</v>
          </cell>
          <cell r="M305">
            <v>0.17718534639100472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L306">
            <v>0.4358974358974359</v>
          </cell>
          <cell r="M306">
            <v>0.17824933687002653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L307">
            <v>0.45096337441416423</v>
          </cell>
          <cell r="M307">
            <v>0.18469015795868773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L308">
            <v>0.9793698424606152</v>
          </cell>
          <cell r="M308">
            <v>0.33570892723180795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L309">
            <v>0.98273878020713468</v>
          </cell>
          <cell r="M309">
            <v>0.35443037974683544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L310">
            <v>0.98474636395885062</v>
          </cell>
          <cell r="M310">
            <v>0.27314650585313943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L311">
            <v>0.98648648648648651</v>
          </cell>
          <cell r="M311">
            <v>0.28243243243243243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L312">
            <v>0.26590287846883165</v>
          </cell>
          <cell r="M312">
            <v>0.1726446692596352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L313">
            <v>0.27207468644336585</v>
          </cell>
          <cell r="M313">
            <v>0.17851435726336323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L314">
            <v>0.26088176480036651</v>
          </cell>
          <cell r="M314">
            <v>0.17633096605078219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L315">
            <v>0.12760373979608564</v>
          </cell>
          <cell r="M315">
            <v>1.9364386289873126E-2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L316">
            <v>0.24738454424599732</v>
          </cell>
          <cell r="M316">
            <v>0.10057222125888678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L317">
            <v>0.25290047344050781</v>
          </cell>
          <cell r="M317">
            <v>0.10379272670516622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L318">
            <v>0.25886970172684454</v>
          </cell>
          <cell r="M318">
            <v>0.10690737833594977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L319">
            <v>0.2542692329659032</v>
          </cell>
          <cell r="M319">
            <v>9.2923639271231942E-2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L320">
            <v>0.30520865062442892</v>
          </cell>
          <cell r="M320">
            <v>0.17392628693268353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L321">
            <v>0.29098760273018531</v>
          </cell>
          <cell r="M321">
            <v>0.16046803175929794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L322">
            <v>0.33689591078066916</v>
          </cell>
          <cell r="M322">
            <v>0.18014250309789342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L323">
            <v>0.37333958431004843</v>
          </cell>
          <cell r="M323">
            <v>0.20268791998749805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L324">
            <v>0.16387176325524044</v>
          </cell>
          <cell r="M324">
            <v>1.6769420468557335E-2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L325">
            <v>0.17195986375770966</v>
          </cell>
          <cell r="M325">
            <v>2.5499401638589707E-2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L326">
            <v>0.23442028985507246</v>
          </cell>
          <cell r="M326">
            <v>2.8019323671497585E-2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L327">
            <v>0.24244288224956068</v>
          </cell>
          <cell r="M327">
            <v>3.0975395430579963E-2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L328">
            <v>0.36298980139559844</v>
          </cell>
          <cell r="M328">
            <v>0.17310789049919484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L329">
            <v>0.29003207500616823</v>
          </cell>
          <cell r="M329">
            <v>0.12459906242289662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L330">
            <v>0.2531974853674398</v>
          </cell>
          <cell r="M330">
            <v>0.10134402774766962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L331">
            <v>0.3082859463850528</v>
          </cell>
          <cell r="M331">
            <v>0.12632006498781478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L332">
            <v>0.94097850321820709</v>
          </cell>
          <cell r="M332">
            <v>0.25897101510243575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L333">
            <v>0.948668100595632</v>
          </cell>
          <cell r="M333">
            <v>0.29487921906022502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L334">
            <v>0.95441786417529018</v>
          </cell>
          <cell r="M334">
            <v>0.29578113871548872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L335">
            <v>0.95642623212716671</v>
          </cell>
          <cell r="M335">
            <v>0.2562105599488777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L336">
            <v>0.75920056187144369</v>
          </cell>
          <cell r="M336">
            <v>0.2432235879742243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L337">
            <v>0.77078048283263034</v>
          </cell>
          <cell r="M337">
            <v>0.31340599835764982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L338">
            <v>0.75845497330662381</v>
          </cell>
          <cell r="M338">
            <v>0.40762287903742778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L339">
            <v>0.57190141104520498</v>
          </cell>
          <cell r="M339">
            <v>3.0720259367055962E-2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L340">
            <v>0.3064371926687528</v>
          </cell>
          <cell r="M340">
            <v>0.19579794367456416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L341">
            <v>0.30327374974894561</v>
          </cell>
          <cell r="M341">
            <v>0.18397268527816832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L342">
            <v>0.30778032036613268</v>
          </cell>
          <cell r="M342">
            <v>0.19221967963386727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L343">
            <v>0.30747290359383916</v>
          </cell>
          <cell r="M343">
            <v>0.18615706408062369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L344">
            <v>0.64671652836605831</v>
          </cell>
          <cell r="M344">
            <v>0.20595947031129447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L345">
            <v>0.63545537951397624</v>
          </cell>
          <cell r="M345">
            <v>0.17842023639869226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L346">
            <v>0.59556275249574298</v>
          </cell>
          <cell r="M346">
            <v>0.13169899725106562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L347">
            <v>0.59643616529066801</v>
          </cell>
          <cell r="M347">
            <v>0.16477409658462874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L348">
            <v>0.12560386473429952</v>
          </cell>
          <cell r="M348">
            <v>2.9518049374263E-2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L349">
            <v>0.12590553977272723</v>
          </cell>
          <cell r="M349">
            <v>2.9145951704545453E-2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L350">
            <v>0.13024208469952414</v>
          </cell>
          <cell r="M350">
            <v>3.1747261164037553E-2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L351">
            <v>0.13323899291604546</v>
          </cell>
          <cell r="M351">
            <v>3.1587193288353167E-2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L352">
            <v>0.83639822447685486</v>
          </cell>
          <cell r="M352">
            <v>-0.73303741280913126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L353">
            <v>0.90620871862615582</v>
          </cell>
          <cell r="M353">
            <v>-1.8236459709379129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L354">
            <v>5.0953973002186959E-2</v>
          </cell>
          <cell r="M354">
            <v>-0.14209044518740102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L355">
            <v>0.15219485759017282</v>
          </cell>
          <cell r="M355">
            <v>-0.10726400513839546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L356">
            <v>0.36164927968206662</v>
          </cell>
          <cell r="M356">
            <v>0.14046199701937406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L357">
            <v>0.35933720367682631</v>
          </cell>
          <cell r="M357">
            <v>0.15989356555394291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L358">
            <v>0.34422172729522393</v>
          </cell>
          <cell r="M358">
            <v>0.14303390249938133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L359">
            <v>0.34920236151237283</v>
          </cell>
          <cell r="M359">
            <v>0.12448184901394298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L360">
            <v>0.7758900660449578</v>
          </cell>
          <cell r="M360">
            <v>-3.6296040089240193E-2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L361">
            <v>0.76211562605087735</v>
          </cell>
          <cell r="M361">
            <v>-7.0271134656496204E-2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L362">
            <v>0.76007269633350982</v>
          </cell>
          <cell r="M362">
            <v>-2.7101641250368003E-2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L363">
            <v>0.75183824852832126</v>
          </cell>
          <cell r="M363">
            <v>1.7237029668755295E-2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L364">
            <v>0.60567407986503996</v>
          </cell>
          <cell r="M364">
            <v>0.2324973769210196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L365">
            <v>0.58905010394128376</v>
          </cell>
          <cell r="M365">
            <v>0.20709770480675407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L366">
            <v>0.60375094078639568</v>
          </cell>
          <cell r="M366">
            <v>0.22892129940399911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L367">
            <v>0.62866773610575266</v>
          </cell>
          <cell r="M367">
            <v>0.26251345259609721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L368">
            <v>0.19348750511702695</v>
          </cell>
          <cell r="M368">
            <v>0.11209053341412462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L369">
            <v>0.15876353710562674</v>
          </cell>
          <cell r="M369">
            <v>7.1834797610698359E-2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L370">
            <v>0.67312489605853987</v>
          </cell>
          <cell r="M370">
            <v>0.28879095293530682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L371">
            <v>0.67637540453074441</v>
          </cell>
          <cell r="M371">
            <v>0.28518430815376117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L372">
            <v>0.72119210905088482</v>
          </cell>
          <cell r="M372">
            <v>0.30344594022521376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L373">
            <v>0.74866744963411325</v>
          </cell>
          <cell r="M373">
            <v>0.30617038576203814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L374">
            <v>0.41293543704091695</v>
          </cell>
          <cell r="M374">
            <v>0.13329788005739096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L375">
            <v>0.41722081221905249</v>
          </cell>
          <cell r="M375">
            <v>0.14371540763080362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L376">
            <v>0.42916817627252513</v>
          </cell>
          <cell r="M376">
            <v>0.15555611646130815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L377">
            <v>0.43418371944067202</v>
          </cell>
          <cell r="M377">
            <v>0.15936289740937543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L378">
            <v>0.58429473225946893</v>
          </cell>
          <cell r="M378">
            <v>0.14763822377013497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L379">
            <v>0.58513401492124895</v>
          </cell>
          <cell r="M379">
            <v>0.14064658745509809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L380">
            <v>0.56486051799678338</v>
          </cell>
          <cell r="M380">
            <v>0.1336586989074372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L381">
            <v>0.56547486033519556</v>
          </cell>
          <cell r="M381">
            <v>0.14553072625698324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L382">
            <v>0.4176468650530486</v>
          </cell>
          <cell r="M382">
            <v>0.18532650774412535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L383">
            <v>0.40457074362221823</v>
          </cell>
          <cell r="M383">
            <v>0.18973900850370906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L384">
            <v>0.4016097128435987</v>
          </cell>
          <cell r="M384">
            <v>0.18366511736677482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L385">
            <v>0.40075708762886597</v>
          </cell>
          <cell r="M385">
            <v>0.17251932989690721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L386">
            <v>0.82771753618550226</v>
          </cell>
          <cell r="M386">
            <v>0.13045249609893525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L387">
            <v>0.80265751914818884</v>
          </cell>
          <cell r="M387">
            <v>0.10469967443624525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L388">
            <v>0.81244195709236244</v>
          </cell>
          <cell r="M388">
            <v>0.1580272158271141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L389">
            <v>0.83630847813144971</v>
          </cell>
          <cell r="M389">
            <v>0.21071508499194766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L390">
            <v>0.18762079819502842</v>
          </cell>
          <cell r="M390">
            <v>0.18762079819502844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L391">
            <v>0.18201582871124444</v>
          </cell>
          <cell r="M391">
            <v>0.18201582871124442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L392">
            <v>0.17305760323569708</v>
          </cell>
          <cell r="M392">
            <v>0.17305760323569705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L393">
            <v>0.16255083762378464</v>
          </cell>
          <cell r="M393">
            <v>0.16255083762378469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L394">
            <v>0.29166052300620149</v>
          </cell>
          <cell r="M394">
            <v>0.15933474998915825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L395">
            <v>0.2763177019931321</v>
          </cell>
          <cell r="M395">
            <v>0.13206090226929995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L396">
            <v>0.27700579568465888</v>
          </cell>
          <cell r="M396">
            <v>0.10828752980139056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L397">
            <v>0.28585722532230129</v>
          </cell>
          <cell r="M397">
            <v>-2.8477968058495287E-3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L398">
            <v>0.81111091573094829</v>
          </cell>
          <cell r="M398">
            <v>0.41925163780474267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L399">
            <v>0.80368452519247435</v>
          </cell>
          <cell r="M399">
            <v>0.39484697526077417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L400">
            <v>0.79761494383581055</v>
          </cell>
          <cell r="M400">
            <v>0.3499054751485538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L401">
            <v>0.69984081598027914</v>
          </cell>
          <cell r="M401">
            <v>-0.11054334922955711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L402">
            <v>0.35333073626801714</v>
          </cell>
          <cell r="M402">
            <v>0.22267238021036229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L403">
            <v>0.38772865853658534</v>
          </cell>
          <cell r="M403">
            <v>0.25274390243902439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L404">
            <v>0.36627532968800258</v>
          </cell>
          <cell r="M404">
            <v>0.21880025731746541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L405">
            <v>0.46922879397415052</v>
          </cell>
          <cell r="M405">
            <v>0.30266198750320977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L406">
            <v>0.44500039710904615</v>
          </cell>
          <cell r="M406">
            <v>0.10065390622931723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L407">
            <v>0.43097467915365939</v>
          </cell>
          <cell r="M407">
            <v>7.2394826817303401E-2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L408">
            <v>0.57999213836477992</v>
          </cell>
          <cell r="M408">
            <v>0.19253636006289307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L409">
            <v>0.59787078382401171</v>
          </cell>
          <cell r="M409">
            <v>0.17538283004112112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L410">
            <v>0.39161321470446242</v>
          </cell>
          <cell r="M410">
            <v>9.5006552176012143E-2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L411">
            <v>0.40072519890164049</v>
          </cell>
          <cell r="M411">
            <v>0.13690769555727664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L412">
            <v>0.39864703541583768</v>
          </cell>
          <cell r="M412">
            <v>0.12120970951054516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L413">
            <v>0.41168577701878506</v>
          </cell>
          <cell r="M413">
            <v>0.14145726599983735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L414">
            <v>0.32088825624282324</v>
          </cell>
          <cell r="M414">
            <v>0.16469464538012563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L415">
            <v>0.31305989702469572</v>
          </cell>
          <cell r="M415">
            <v>0.15142415899342609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L416">
            <v>0.30210513186523835</v>
          </cell>
          <cell r="M416">
            <v>0.11988095403079396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L417">
            <v>0.31508407146074158</v>
          </cell>
          <cell r="M417">
            <v>0.11213406395436121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L418">
            <v>0.90594390026714156</v>
          </cell>
          <cell r="M418">
            <v>0.47183882457702581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L419">
            <v>0.92550693703308429</v>
          </cell>
          <cell r="M419">
            <v>0.46872998932764143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L420">
            <v>0.93611486837998126</v>
          </cell>
          <cell r="M420">
            <v>0.43845593590677351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L421">
            <v>0.9377124575084983</v>
          </cell>
          <cell r="M421">
            <v>0.4251149770045991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L422">
            <v>0.31739860023587374</v>
          </cell>
          <cell r="M422">
            <v>0.10331186968422672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L423">
            <v>0.31053988458862392</v>
          </cell>
          <cell r="M423">
            <v>9.918695359796327E-2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L424">
            <v>0.30685528420820163</v>
          </cell>
          <cell r="M424">
            <v>9.3555343458567156E-2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L425">
            <v>0.30959922453043076</v>
          </cell>
          <cell r="M425">
            <v>9.5259252960518279E-2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L426">
            <v>0.40877691995123933</v>
          </cell>
          <cell r="M426">
            <v>0.16267100094812406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L427">
            <v>0.39462636439966414</v>
          </cell>
          <cell r="M427">
            <v>0.14007836551917158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L428">
            <v>0.37632817753866843</v>
          </cell>
          <cell r="M428">
            <v>0.13221250840618695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L429">
            <v>0.37848658748164954</v>
          </cell>
          <cell r="M429">
            <v>0.18670759375417056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L430">
            <v>0.22459380441902455</v>
          </cell>
          <cell r="M430">
            <v>0.12076430271755628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L431">
            <v>0.21885630973594683</v>
          </cell>
          <cell r="M431">
            <v>0.11581452728382909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L432">
            <v>0.211409830007391</v>
          </cell>
          <cell r="M432">
            <v>0.11874538063562454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L433">
            <v>0.21836905917383653</v>
          </cell>
          <cell r="M433">
            <v>0.12786451050389064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L434">
            <v>0.51555825721232829</v>
          </cell>
          <cell r="M434">
            <v>0.1695034062780662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L435">
            <v>0.5109636768381729</v>
          </cell>
          <cell r="M435">
            <v>0.17067674519091403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L436">
            <v>0.51647697608854548</v>
          </cell>
          <cell r="M436">
            <v>0.17472068497441787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L437">
            <v>0.52338898317860627</v>
          </cell>
          <cell r="M437">
            <v>0.16870510769290623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L438">
            <v>0.4441952887369286</v>
          </cell>
          <cell r="M438">
            <v>0.20980884083390688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L439">
            <v>0.45875074263003712</v>
          </cell>
          <cell r="M439">
            <v>0.23641243111466209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L440">
            <v>0.4593729152768512</v>
          </cell>
          <cell r="M440">
            <v>0.25205375011912706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L441">
            <v>0.46086784584411844</v>
          </cell>
          <cell r="M441">
            <v>0.25808886971527178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L442">
            <v>0.69485094850948514</v>
          </cell>
          <cell r="M442">
            <v>0.35627822944896115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L443">
            <v>0.66097366320830009</v>
          </cell>
          <cell r="M443">
            <v>0.33838786911412611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L444">
            <v>0.633562715045355</v>
          </cell>
          <cell r="M444">
            <v>0.32092586800125117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L445">
            <v>0.6256733877174081</v>
          </cell>
          <cell r="M445">
            <v>0.3159919963059874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L446">
            <v>0.69485094850948514</v>
          </cell>
          <cell r="M446">
            <v>0.35627822944896115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L447">
            <v>0.66097366320830009</v>
          </cell>
          <cell r="M447">
            <v>0.33838786911412611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L448">
            <v>0.633562715045355</v>
          </cell>
          <cell r="M448">
            <v>0.32092586800125117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L449">
            <v>0.6256733877174081</v>
          </cell>
          <cell r="M449">
            <v>0.3159919963059874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L450">
            <v>0.18450601288950896</v>
          </cell>
          <cell r="M450">
            <v>0.11720151484951166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L451">
            <v>0.19536744306084264</v>
          </cell>
          <cell r="M451">
            <v>0.1224595135170011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L452">
            <v>0.19848334981866134</v>
          </cell>
          <cell r="M452">
            <v>0.12528849324101549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L453">
            <v>0.21331252625892805</v>
          </cell>
          <cell r="M453">
            <v>0.13654642578476683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L454">
            <v>0.63887896411994061</v>
          </cell>
          <cell r="M454">
            <v>0.2862070556116294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L455">
            <v>0.62512624311945486</v>
          </cell>
          <cell r="M455">
            <v>0.2575879114243867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L456">
            <v>0.62675896013333021</v>
          </cell>
          <cell r="M456">
            <v>0.238262154193356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L457">
            <v>0.630653488614762</v>
          </cell>
          <cell r="M457">
            <v>0.22792649840983228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L458">
            <v>0.35873960375955105</v>
          </cell>
          <cell r="M458">
            <v>0.12443031983230779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L459">
            <v>0.35582822085889576</v>
          </cell>
          <cell r="M459">
            <v>0.12375801946354094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L460">
            <v>0.35270047197228616</v>
          </cell>
          <cell r="M460">
            <v>0.12092255469531051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L461">
            <v>0.30046327362824554</v>
          </cell>
          <cell r="M461">
            <v>6.7729572084860371E-2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L462">
            <v>1</v>
          </cell>
          <cell r="M462">
            <v>0.27751052315093205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L463">
            <v>1</v>
          </cell>
          <cell r="M463">
            <v>0.28234086242299794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L464">
            <v>1</v>
          </cell>
          <cell r="M464">
            <v>0.26904386241716632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L465">
            <v>1</v>
          </cell>
          <cell r="M465">
            <v>0.22558182151365219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L466">
            <v>0.38833734725571811</v>
          </cell>
          <cell r="M466">
            <v>0.16235561339777971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L467">
            <v>0.38363902357982893</v>
          </cell>
          <cell r="M467">
            <v>0.15678145808804334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L468">
            <v>0.36918188390369555</v>
          </cell>
          <cell r="M468">
            <v>0.13236354728821068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L469">
            <v>0.36382757888843398</v>
          </cell>
          <cell r="M469">
            <v>0.10515308178481449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L470">
            <v>0.58329164582291138</v>
          </cell>
          <cell r="M470">
            <v>0.1744205436051359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L471">
            <v>0.59304035288351575</v>
          </cell>
          <cell r="M471">
            <v>0.19277895768665251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L472">
            <v>0.59264565425023874</v>
          </cell>
          <cell r="M472">
            <v>0.20662209487424388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L473">
            <v>0.59906832298136647</v>
          </cell>
          <cell r="M473">
            <v>0.22251552795031057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L474">
            <v>0.22030062489444346</v>
          </cell>
          <cell r="M474">
            <v>6.7708157405843614E-2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L475">
            <v>0.20604238258877439</v>
          </cell>
          <cell r="M475">
            <v>5.175321369479445E-2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L476">
            <v>0.21030455351862798</v>
          </cell>
          <cell r="M476">
            <v>6.352749852158486E-2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L477">
            <v>0.22226869546405137</v>
          </cell>
          <cell r="M477">
            <v>9.0574745799379824E-2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L478">
            <v>0.37276686020544891</v>
          </cell>
          <cell r="M478">
            <v>0.19914024117909782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L479">
            <v>0.40477236772719283</v>
          </cell>
          <cell r="M479">
            <v>0.23154332923185095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L480">
            <v>0.401337513061651</v>
          </cell>
          <cell r="M480">
            <v>0.22248693834900732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L481">
            <v>0.41480881538002468</v>
          </cell>
          <cell r="M481">
            <v>0.23240547337908693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L482">
            <v>0.31793818437678656</v>
          </cell>
          <cell r="M482">
            <v>0.16746104457702399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L483">
            <v>0.30309910277497976</v>
          </cell>
          <cell r="M483">
            <v>0.12924358532988214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L484">
            <v>0.28728179352324246</v>
          </cell>
          <cell r="M484">
            <v>0.14117585270493266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L485">
            <v>0.28711723988609061</v>
          </cell>
          <cell r="M485">
            <v>9.9539996010691467E-2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L486">
            <v>0.7818601519669135</v>
          </cell>
          <cell r="M486">
            <v>0.2506492257381937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L487">
            <v>0.88700455470491324</v>
          </cell>
          <cell r="M487">
            <v>0.32449849791646479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L488">
            <v>0.83993914035755046</v>
          </cell>
          <cell r="M488">
            <v>1.300874857360213E-2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L489">
            <v>0.87029597441993933</v>
          </cell>
          <cell r="M489">
            <v>0.19242436664753629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L490">
            <v>0.63444824861732951</v>
          </cell>
          <cell r="M490">
            <v>3.8978140637345275E-2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L491">
            <v>0.6232167832167832</v>
          </cell>
          <cell r="M491">
            <v>8.951048951048951E-3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L492">
            <v>0.68349944629014403</v>
          </cell>
          <cell r="M492">
            <v>0.20996677740863787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L493">
            <v>0.69199272065514106</v>
          </cell>
          <cell r="M493">
            <v>0.20427661510464057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L494">
            <v>0.81930483226353401</v>
          </cell>
          <cell r="M494">
            <v>0.29720237374349034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L495">
            <v>0.81080773606370871</v>
          </cell>
          <cell r="M495">
            <v>0.28168373151308307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L496">
            <v>0.79387802607076352</v>
          </cell>
          <cell r="M496">
            <v>0.25570297951582865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L497">
            <v>0.77647844971600399</v>
          </cell>
          <cell r="M497">
            <v>0.25893752088205813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L498">
            <v>0.46063334656676835</v>
          </cell>
          <cell r="M498">
            <v>0.12121263314384181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L499">
            <v>0.45967072600238434</v>
          </cell>
          <cell r="M499">
            <v>0.13067590203268595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L500">
            <v>0.4622667273554848</v>
          </cell>
          <cell r="M500">
            <v>0.14171772697034418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L501">
            <v>0.46670751784778264</v>
          </cell>
          <cell r="M501">
            <v>0.14589039578888308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L502">
            <v>0.41792132102962598</v>
          </cell>
          <cell r="M502">
            <v>0.18164157357940747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L503">
            <v>0.39569626132053559</v>
          </cell>
          <cell r="M503">
            <v>0.16750522486260547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L504">
            <v>0.43762944081567623</v>
          </cell>
          <cell r="M504">
            <v>0.19332483670543252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L505">
            <v>0.47354037267080751</v>
          </cell>
          <cell r="M505">
            <v>0.2046376811594203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L506">
            <v>0.63362276893391223</v>
          </cell>
          <cell r="M506">
            <v>0.23154848046309695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L507">
            <v>0.6582750987456053</v>
          </cell>
          <cell r="M507">
            <v>0.26528929206996832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L508">
            <v>0.65329995074700375</v>
          </cell>
          <cell r="M508">
            <v>0.26194385158430472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L509">
            <v>0.66684186814837065</v>
          </cell>
          <cell r="M509">
            <v>0.26051208890223759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L510">
            <v>0.34690608666329459</v>
          </cell>
          <cell r="M510">
            <v>0.19027145506659923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L511">
            <v>0.33518798187743426</v>
          </cell>
          <cell r="M511">
            <v>0.18170256736348461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L512">
            <v>0.34824424066204429</v>
          </cell>
          <cell r="M512">
            <v>0.19600387683590548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L513">
            <v>0.37035751475182233</v>
          </cell>
          <cell r="M513">
            <v>0.17467893092676154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L514">
            <v>0.80102536904446209</v>
          </cell>
          <cell r="M514">
            <v>0.1530982056041722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L515">
            <v>0.80324192254394289</v>
          </cell>
          <cell r="M515">
            <v>0.16635365764714463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L516">
            <v>0.80514637675781975</v>
          </cell>
          <cell r="M516">
            <v>0.1490018923231049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L517">
            <v>0.80633618355042924</v>
          </cell>
          <cell r="M517">
            <v>0.15479964128108822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L518">
            <v>0.21747716613181933</v>
          </cell>
          <cell r="M518">
            <v>0.11355220933102937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L519">
            <v>0.29689839572192511</v>
          </cell>
          <cell r="M519">
            <v>0.20727272727272728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L520">
            <v>0.23312690248766665</v>
          </cell>
          <cell r="M520">
            <v>0.13005143277002204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L521">
            <v>0.26741293532338306</v>
          </cell>
          <cell r="M521">
            <v>0.16241708126036483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L522">
            <v>0.40342129798532567</v>
          </cell>
          <cell r="M522">
            <v>0.15979569500182414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L523">
            <v>0.43771499464275643</v>
          </cell>
          <cell r="M523">
            <v>0.19099983082388766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L524">
            <v>0.43128807926641644</v>
          </cell>
          <cell r="M524">
            <v>0.18111883808234353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L525">
            <v>0.43120782261396506</v>
          </cell>
          <cell r="M525">
            <v>0.17242804021484645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L526">
            <v>0.85453385691379924</v>
          </cell>
          <cell r="M526">
            <v>0.25260317962487233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L527">
            <v>0.85732890420303054</v>
          </cell>
          <cell r="M527">
            <v>0.28978524230975411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L528">
            <v>0.85947650557183841</v>
          </cell>
          <cell r="M528">
            <v>0.34478285410754661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L529">
            <v>0.75132458982249128</v>
          </cell>
          <cell r="M529">
            <v>1.0471910245793628E-2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L530">
            <v>0.49950778223311099</v>
          </cell>
          <cell r="M530">
            <v>0.21806942548808506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L531">
            <v>0.505564933671379</v>
          </cell>
          <cell r="M531">
            <v>0.2169069931427754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L532">
            <v>0.50982209498742925</v>
          </cell>
          <cell r="M532">
            <v>0.20941853917871359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L533">
            <v>0.52620358953683355</v>
          </cell>
          <cell r="M533">
            <v>0.22343900124254046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L534">
            <v>0.64205648977798024</v>
          </cell>
          <cell r="M534">
            <v>0.29418736001446638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L535">
            <v>0.65061469144809525</v>
          </cell>
          <cell r="M535">
            <v>0.21456697695106006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L536">
            <v>0.66208445326280008</v>
          </cell>
          <cell r="M536">
            <v>0.35237621369248584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L537">
            <v>0.67024424719440867</v>
          </cell>
          <cell r="M537">
            <v>0.36751652571162108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L538">
            <v>0.8092914230328796</v>
          </cell>
          <cell r="M538">
            <v>0.34995861071861367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L539">
            <v>0.81414101327546251</v>
          </cell>
          <cell r="M539">
            <v>0.43008027569023027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L540">
            <v>0.73232190378710338</v>
          </cell>
          <cell r="M540">
            <v>0.18516683725690891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L541">
            <v>0.66946852459351791</v>
          </cell>
          <cell r="M541">
            <v>2.3023799101833321E-2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L542">
            <v>0.41543536623095434</v>
          </cell>
          <cell r="M542">
            <v>0.17823461332047136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L543">
            <v>0.4524272982921721</v>
          </cell>
          <cell r="M543">
            <v>0.20947709446277626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L544">
            <v>0.42531364572009611</v>
          </cell>
          <cell r="M544">
            <v>0.2109118278614327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L545">
            <v>0.4448409751714274</v>
          </cell>
          <cell r="M545">
            <v>0.22177276765415516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L546">
            <v>0.6782845279761115</v>
          </cell>
          <cell r="M546">
            <v>0.31624600815094001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L547">
            <v>0.67681095334021191</v>
          </cell>
          <cell r="M547">
            <v>0.31797114266529097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L548">
            <v>0.67809891053805704</v>
          </cell>
          <cell r="M548">
            <v>0.2646121585518334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L549">
            <v>0.69565818016806669</v>
          </cell>
          <cell r="M549">
            <v>0.28247155282914449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L550">
            <v>1</v>
          </cell>
          <cell r="M550">
            <v>-1.9780219780219779E-2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L551">
            <v>1</v>
          </cell>
          <cell r="M551">
            <v>0.21964529331514324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L552">
            <v>1</v>
          </cell>
          <cell r="M552">
            <v>0.34294294294294292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L553">
            <v>1</v>
          </cell>
          <cell r="M553">
            <v>0.20955096222380612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L554">
            <v>0.2981423579179695</v>
          </cell>
          <cell r="M554">
            <v>9.3801728894610997E-2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L555">
            <v>0.3028667331942303</v>
          </cell>
          <cell r="M555">
            <v>9.7387281139435719E-2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L556">
            <v>0.30622561191912023</v>
          </cell>
          <cell r="M556">
            <v>0.10859347286271727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L557">
            <v>0.31469671541596744</v>
          </cell>
          <cell r="M557">
            <v>0.11229920882282426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L558">
            <v>0.36094190308577523</v>
          </cell>
          <cell r="M558">
            <v>0.16081268644901675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L559">
            <v>0.33377927225892634</v>
          </cell>
          <cell r="M559">
            <v>0.14511234228374514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L560">
            <v>0.34964078604418547</v>
          </cell>
          <cell r="M560">
            <v>0.17500238696987361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L561">
            <v>0.35298266319391458</v>
          </cell>
          <cell r="M561">
            <v>0.14346113013604933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L562">
            <v>0.74152453148031161</v>
          </cell>
          <cell r="M562">
            <v>0.22104653611286587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L563">
            <v>0.74744561231972617</v>
          </cell>
          <cell r="M563">
            <v>0.2230261549743339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L564">
            <v>0.73068147574152997</v>
          </cell>
          <cell r="M564">
            <v>0.18171251452925222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L565">
            <v>0.75249629065244417</v>
          </cell>
          <cell r="M565">
            <v>0.25772947828527892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L566">
            <v>0.27700096432015431</v>
          </cell>
          <cell r="M566">
            <v>0.14649630343940856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L567">
            <v>0.21356957964198475</v>
          </cell>
          <cell r="M567">
            <v>8.7134055197054208E-2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L568">
            <v>0.27306686589465823</v>
          </cell>
          <cell r="M568">
            <v>0.14911535979896084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L569">
            <v>0.27653061224489794</v>
          </cell>
          <cell r="M569">
            <v>0.10076530612244898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L570">
            <v>0.30629241440769395</v>
          </cell>
          <cell r="M570">
            <v>8.8581267527950855E-2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L571">
            <v>0.309666680207761</v>
          </cell>
          <cell r="M571">
            <v>9.0797642270713227E-2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L572">
            <v>0.3018295827042764</v>
          </cell>
          <cell r="M572">
            <v>9.058237204597118E-2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L573">
            <v>0.33064813034788698</v>
          </cell>
          <cell r="M573">
            <v>0.10904097432047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L574">
            <v>0.78244023223220538</v>
          </cell>
          <cell r="M574">
            <v>0.10698455061861031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L575">
            <v>0.79542221416382619</v>
          </cell>
          <cell r="M575">
            <v>0.10198256783872951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L576">
            <v>0.80373249652257228</v>
          </cell>
          <cell r="M576">
            <v>6.3105065301903365E-2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L577">
            <v>0.81801033194719963</v>
          </cell>
          <cell r="M577">
            <v>6.5993363700316082E-2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L578">
            <v>0.72147260842802563</v>
          </cell>
          <cell r="M578">
            <v>0.39715092477698855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L579">
            <v>0.7310631889714625</v>
          </cell>
          <cell r="M579">
            <v>0.42661439495364117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L580">
            <v>0.73357850901252397</v>
          </cell>
          <cell r="M580">
            <v>0.44547905833996493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L581">
            <v>0.73926521533485878</v>
          </cell>
          <cell r="M581">
            <v>0.46538535288327559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L582">
            <v>0.16245226896819287</v>
          </cell>
          <cell r="M582">
            <v>8.8601046849581741E-2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L583">
            <v>8.4496484518694848E-2</v>
          </cell>
          <cell r="M583">
            <v>2.3043233826356741E-3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L584">
            <v>0.1213509140266652</v>
          </cell>
          <cell r="M584">
            <v>5.113066502627743E-2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L585">
            <v>0.10745718050065878</v>
          </cell>
          <cell r="M585">
            <v>2.7114624505928855E-2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L586">
            <v>0.51695436044431542</v>
          </cell>
          <cell r="M586">
            <v>0.21406834298125196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L587">
            <v>0.50820903777601067</v>
          </cell>
          <cell r="M587">
            <v>0.21069359184273659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L588">
            <v>0.50370633417304456</v>
          </cell>
          <cell r="M588">
            <v>0.21382889997304344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L589">
            <v>0.49590084491912745</v>
          </cell>
          <cell r="M589">
            <v>0.20073189642900771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L590">
            <v>0.76181402439024393</v>
          </cell>
          <cell r="M590">
            <v>0.35619918699186992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L591">
            <v>0.82729022942403341</v>
          </cell>
          <cell r="M591">
            <v>0.40060965827049577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L592">
            <v>0.84008255243194996</v>
          </cell>
          <cell r="M592">
            <v>0.34722222222222221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L593">
            <v>0.86290614371517482</v>
          </cell>
          <cell r="M593">
            <v>0.44963456111151312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L594">
            <v>0.33227000127599848</v>
          </cell>
          <cell r="M594">
            <v>5.1390838330994004E-2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L595">
            <v>0.34968679123015445</v>
          </cell>
          <cell r="M595">
            <v>9.3692623393455021E-2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L596">
            <v>0.34056707195535185</v>
          </cell>
          <cell r="M596">
            <v>0.10227725732509468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L597">
            <v>0.34543826702188063</v>
          </cell>
          <cell r="M597">
            <v>0.11195789841463948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L598">
            <v>0.35807884508606325</v>
          </cell>
          <cell r="M598">
            <v>0.3183231538034425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L599">
            <v>0.30036805124038046</v>
          </cell>
          <cell r="M599">
            <v>0.25892643755078631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L600">
            <v>9.0213639332027196E-2</v>
          </cell>
          <cell r="M600">
            <v>5.6721709114656217E-2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L601">
            <v>-0.79656106317314346</v>
          </cell>
          <cell r="M601">
            <v>-0.8403980600869182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L602">
            <v>0.62860433084200773</v>
          </cell>
          <cell r="M602">
            <v>0.11502246708966514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L603">
            <v>0.62578181578774106</v>
          </cell>
          <cell r="M603">
            <v>8.3722869620558735E-2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L604">
            <v>0.6420879607190273</v>
          </cell>
          <cell r="M604">
            <v>4.5160474574842478E-2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L605">
            <v>0.6559714087163705</v>
          </cell>
          <cell r="M605">
            <v>6.1094013699990075E-2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L606">
            <v>0.55968534906587997</v>
          </cell>
          <cell r="M606">
            <v>0.13988856112749917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L607">
            <v>0.56627719580983071</v>
          </cell>
          <cell r="M607">
            <v>0.15961590115498253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L608">
            <v>0.53511861253239412</v>
          </cell>
          <cell r="M608">
            <v>7.0569473054688026E-2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L609">
            <v>0.58917875682150944</v>
          </cell>
          <cell r="M609">
            <v>0.15533076001597232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L610">
            <v>0.82917396311653035</v>
          </cell>
          <cell r="M610">
            <v>0.29083502890001717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L611">
            <v>0.82104459119446016</v>
          </cell>
          <cell r="M611">
            <v>0.28495605774904359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L612">
            <v>0.82693144107555749</v>
          </cell>
          <cell r="M612">
            <v>0.28799477868532675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L613">
            <v>0.83097781792190006</v>
          </cell>
          <cell r="M613">
            <v>0.27890652490133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L614">
            <v>0.31740225680665313</v>
          </cell>
          <cell r="M614">
            <v>0.18570344042237483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L615">
            <v>0.32501566777715474</v>
          </cell>
          <cell r="M615">
            <v>0.1752976877659399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L616">
            <v>0.32515825251800801</v>
          </cell>
          <cell r="M616">
            <v>0.19810408806012036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L617">
            <v>0.33387918486171764</v>
          </cell>
          <cell r="M617">
            <v>0.16666666666666666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L618">
            <v>0.42200180342651039</v>
          </cell>
          <cell r="M618">
            <v>0.23624887285843102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L619">
            <v>0.42334856668051513</v>
          </cell>
          <cell r="M619">
            <v>0.22039883672621521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L620">
            <v>0.43130675088827475</v>
          </cell>
          <cell r="M620">
            <v>0.2388472167390446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L621">
            <v>0.44632660829843929</v>
          </cell>
          <cell r="M621">
            <v>0.24952417205938332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L622">
            <v>0.32901973471368484</v>
          </cell>
          <cell r="M622">
            <v>0.10061468780329991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L623">
            <v>0.32790161414296692</v>
          </cell>
          <cell r="M623">
            <v>0.10238278247501921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L624">
            <v>0.33198154104321076</v>
          </cell>
          <cell r="M624">
            <v>0.11313103062508741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L625">
            <v>0.33796546141392336</v>
          </cell>
          <cell r="M625">
            <v>0.1270912034538586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L626">
            <v>0.52312933786266558</v>
          </cell>
          <cell r="M626">
            <v>0.2172613668545666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L627">
            <v>0.49253126896253074</v>
          </cell>
          <cell r="M627">
            <v>0.1781475461984052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L628">
            <v>0.49023031985020782</v>
          </cell>
          <cell r="M628">
            <v>0.18007139431902963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L629">
            <v>0.48396183337004761</v>
          </cell>
          <cell r="M629">
            <v>0.19724584748119381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L630">
            <v>4.9912705203463026E-2</v>
          </cell>
          <cell r="M630">
            <v>4.3509124685443136E-2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L631">
            <v>6.497587241287528E-2</v>
          </cell>
          <cell r="M631">
            <v>5.649014932812399E-2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L632">
            <v>6.0433537550524274E-2</v>
          </cell>
          <cell r="M632">
            <v>3.7897161363379409E-2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L633">
            <v>4.1515770341488234E-2</v>
          </cell>
          <cell r="M633">
            <v>3.1478591812318685E-2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L634">
            <v>0.34071136448635098</v>
          </cell>
          <cell r="M634">
            <v>0.14557446294054094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L635">
            <v>0.35150828689073232</v>
          </cell>
          <cell r="M635">
            <v>0.15943733810862701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L636">
            <v>0.32609257119554136</v>
          </cell>
          <cell r="M636">
            <v>0.11306810084564232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L637">
            <v>0.30854709377165557</v>
          </cell>
          <cell r="M637">
            <v>6.6700371943914288E-2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L638">
            <v>0.37194639138977681</v>
          </cell>
          <cell r="M638">
            <v>0.19548960380069796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L639">
            <v>0.38358833487718402</v>
          </cell>
          <cell r="M639">
            <v>0.18820072188328488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L640">
            <v>0.37158989781201091</v>
          </cell>
          <cell r="M640">
            <v>0.15183969067419523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L641">
            <v>0.32821608423622772</v>
          </cell>
          <cell r="M641">
            <v>5.9148481611475658E-2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L642">
            <v>0.70120785111066142</v>
          </cell>
          <cell r="M642">
            <v>0.39873833762411498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L643">
            <v>0.69111486831173752</v>
          </cell>
          <cell r="M643">
            <v>0.39504583946712529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L644">
            <v>0.68627253323871118</v>
          </cell>
          <cell r="M644">
            <v>0.40342628882329856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L645">
            <v>0.68361421223541674</v>
          </cell>
          <cell r="M645">
            <v>0.40044736031217915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L646">
            <v>0.25315054422606798</v>
          </cell>
          <cell r="M646">
            <v>0.13043049744028951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L647">
            <v>0.2612484348637425</v>
          </cell>
          <cell r="M647">
            <v>0.13901038670347254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L648">
            <v>0.24326025076175395</v>
          </cell>
          <cell r="M648">
            <v>0.12595737126852632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L649">
            <v>0.25685059632662244</v>
          </cell>
          <cell r="M649">
            <v>0.1490591632567243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L650">
            <v>1</v>
          </cell>
          <cell r="M650">
            <v>0.21327540931467862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L651">
            <v>1</v>
          </cell>
          <cell r="M651">
            <v>0.20495590088198237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L652">
            <v>1</v>
          </cell>
          <cell r="M652">
            <v>0.20159262363788769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L653">
            <v>1</v>
          </cell>
          <cell r="M653">
            <v>0.17593256814921091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L654">
            <v>0.18519236986744259</v>
          </cell>
          <cell r="M654">
            <v>0.11926931781441966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L655">
            <v>0.19036043044211071</v>
          </cell>
          <cell r="M655">
            <v>0.12605341631012576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L656">
            <v>0.19479487749849056</v>
          </cell>
          <cell r="M656">
            <v>0.13276557882360418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L657">
            <v>0.19931107071093679</v>
          </cell>
          <cell r="M657">
            <v>0.13743501419321916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L658">
            <v>0.67014150346556345</v>
          </cell>
          <cell r="M658">
            <v>0.32353034516327528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L659">
            <v>0.67212814715265423</v>
          </cell>
          <cell r="M659">
            <v>0.33963404111878559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L660">
            <v>0.69095493340916148</v>
          </cell>
          <cell r="M660">
            <v>0.37658204758792835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L661">
            <v>0.68914092314757736</v>
          </cell>
          <cell r="M661">
            <v>0.3912707069244804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L662">
            <v>0.74531024531024537</v>
          </cell>
          <cell r="M662">
            <v>0.41331684188827045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L663">
            <v>0.7447777182645956</v>
          </cell>
          <cell r="M663">
            <v>0.40385645420460631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L664">
            <v>0.84781036560867817</v>
          </cell>
          <cell r="M664">
            <v>0.6132985134592206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L665">
            <v>0.87726339655013941</v>
          </cell>
          <cell r="M665">
            <v>0.67995342994577035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L666">
            <v>0.36141914358532923</v>
          </cell>
          <cell r="M666">
            <v>0.16156092291592825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L667">
            <v>0.35566400142940102</v>
          </cell>
          <cell r="M667">
            <v>0.16167306919194174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L668">
            <v>0.33744179055376256</v>
          </cell>
          <cell r="M668">
            <v>0.14867585917426249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L669">
            <v>0.35195706117816106</v>
          </cell>
          <cell r="M669">
            <v>0.16365293936521544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L670">
            <v>0.42511830157309116</v>
          </cell>
          <cell r="M670">
            <v>0.18634096431768768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L671">
            <v>0.41708697889861035</v>
          </cell>
          <cell r="M671">
            <v>0.20607308286155429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L672">
            <v>0.40094391395017015</v>
          </cell>
          <cell r="M672">
            <v>0.14509933047963999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L673">
            <v>0.39893503727369539</v>
          </cell>
          <cell r="M673">
            <v>0.15633652822151226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L674">
            <v>0.11615742438572452</v>
          </cell>
          <cell r="M674">
            <v>3.6493016013948672E-2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L675">
            <v>8.8553123536994405E-2</v>
          </cell>
          <cell r="M675">
            <v>1.0581739124858108E-2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L676">
            <v>0.12012654572186199</v>
          </cell>
          <cell r="M676">
            <v>3.2141825723962299E-2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L677">
            <v>0.12774972953479991</v>
          </cell>
          <cell r="M677">
            <v>5.7368674119485513E-2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L678">
            <v>0.29031268797255361</v>
          </cell>
          <cell r="M678">
            <v>7.8622128332637153E-2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L679">
            <v>0.29975614872249956</v>
          </cell>
          <cell r="M679">
            <v>7.5148941496222116E-2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L680">
            <v>0.29943075864019031</v>
          </cell>
          <cell r="M680">
            <v>7.3748144511472588E-2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L681">
            <v>0.29815699483587876</v>
          </cell>
          <cell r="M681">
            <v>7.4396840742081638E-2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L682">
            <v>0.63716206291197142</v>
          </cell>
          <cell r="M682">
            <v>0.15034704407508157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L683">
            <v>0.62719772174536725</v>
          </cell>
          <cell r="M683">
            <v>0.15875549479374654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L684">
            <v>0.63150291413907256</v>
          </cell>
          <cell r="M684">
            <v>0.1646155088585069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L685">
            <v>0.60400979935476085</v>
          </cell>
          <cell r="M685">
            <v>0.14662595103773096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L686">
            <v>0.3942879049262028</v>
          </cell>
          <cell r="M686">
            <v>0.3942879049262028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L687">
            <v>0.38970770374040131</v>
          </cell>
          <cell r="M687">
            <v>0.38970770374040131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L688">
            <v>0.38265895953757223</v>
          </cell>
          <cell r="M688">
            <v>0.38265895953757223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L689">
            <v>0.36209406849401782</v>
          </cell>
          <cell r="M689">
            <v>0.36209406849401787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L690">
            <v>0.52969519548546862</v>
          </cell>
          <cell r="M690">
            <v>0.2224713929317757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L691">
            <v>0.53471872077864591</v>
          </cell>
          <cell r="M691">
            <v>0.21810961182832919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L692">
            <v>0.55890043328045347</v>
          </cell>
          <cell r="M692">
            <v>0.24058107932049028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L693">
            <v>0.54558747921298312</v>
          </cell>
          <cell r="M693">
            <v>0.19486822183691632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L694">
            <v>0.21074718526100311</v>
          </cell>
          <cell r="M694">
            <v>6.6632548618219031E-2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L695">
            <v>0.23332230675928989</v>
          </cell>
          <cell r="M695">
            <v>7.8123277097805713E-2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L696">
            <v>0.26023231770358202</v>
          </cell>
          <cell r="M696">
            <v>9.4325852946542596E-2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L697">
            <v>0.27615780445969129</v>
          </cell>
          <cell r="M697">
            <v>0.10350969784932049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L698">
            <v>0.43755757652615157</v>
          </cell>
          <cell r="M698">
            <v>0.12638204612379045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L699">
            <v>0.43829085255205735</v>
          </cell>
          <cell r="M699">
            <v>0.13741123686367038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L700">
            <v>0.43294153018082471</v>
          </cell>
          <cell r="M700">
            <v>0.13518548456776464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L701">
            <v>0.42427204246823347</v>
          </cell>
          <cell r="M701">
            <v>0.13037901679109118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L702">
            <v>0.15206448540915585</v>
          </cell>
          <cell r="M702">
            <v>0.10672743350792463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L703">
            <v>0.16842105263157892</v>
          </cell>
          <cell r="M703">
            <v>0.15950714937633101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L704">
            <v>0.10663055896416029</v>
          </cell>
          <cell r="M704">
            <v>9.8167816189226931E-2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L705">
            <v>5.4384087618807864E-2</v>
          </cell>
          <cell r="M705">
            <v>4.0032731163844655E-2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L706">
            <v>0.25690102148938931</v>
          </cell>
          <cell r="M706">
            <v>4.682605828692632E-2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L707">
            <v>0.27235143123760508</v>
          </cell>
          <cell r="M707">
            <v>6.1648695527311205E-2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L708">
            <v>0.29520980059938617</v>
          </cell>
          <cell r="M708">
            <v>7.6291038434051189E-2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L709">
            <v>0.3028340738194325</v>
          </cell>
          <cell r="M709">
            <v>8.3919877031272877E-2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L710">
            <v>0.59110125916395351</v>
          </cell>
          <cell r="M710">
            <v>0.20881744922881801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L711">
            <v>0.59019190099743835</v>
          </cell>
          <cell r="M711">
            <v>0.19744757489729081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L712">
            <v>0.60292499287502332</v>
          </cell>
          <cell r="M712">
            <v>0.21993137110268454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L713">
            <v>0.62292757586325287</v>
          </cell>
          <cell r="M713">
            <v>0.24084897860802529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L714">
            <v>0.94659558240443864</v>
          </cell>
          <cell r="M714">
            <v>0.29347220429271842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L715">
            <v>0.95953784992027036</v>
          </cell>
          <cell r="M715">
            <v>0.31625367711941488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L716">
            <v>0.97074983057820619</v>
          </cell>
          <cell r="M716">
            <v>0.30648275619400328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L717">
            <v>0.9739395944059005</v>
          </cell>
          <cell r="M717">
            <v>0.31561521743749549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L718">
            <v>0.34826317115555072</v>
          </cell>
          <cell r="M718">
            <v>0.11132412320146799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L719">
            <v>0.35765217721183318</v>
          </cell>
          <cell r="M719">
            <v>0.10591190640830567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L720">
            <v>0.37273204852649777</v>
          </cell>
          <cell r="M720">
            <v>0.10383196584378848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L721">
            <v>0.3775668321500335</v>
          </cell>
          <cell r="M721">
            <v>0.12867010528351835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L722">
            <v>0.8268257958985854</v>
          </cell>
          <cell r="M722">
            <v>0.14588192530215369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L723">
            <v>0.82534667368790593</v>
          </cell>
          <cell r="M723">
            <v>0.14019074366625708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L724">
            <v>0.83038084403272117</v>
          </cell>
          <cell r="M724">
            <v>0.15073947667804324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L725">
            <v>0.83270326125308736</v>
          </cell>
          <cell r="M725">
            <v>0.15033519834669087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L726">
            <v>0.67837160011529019</v>
          </cell>
          <cell r="M726">
            <v>0.30171366703681074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L727">
            <v>0.57625129698782807</v>
          </cell>
          <cell r="M727">
            <v>0.18736773357631556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L728">
            <v>0.57549625984496111</v>
          </cell>
          <cell r="M728">
            <v>0.25588050863325607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L729">
            <v>0.57034101096887058</v>
          </cell>
          <cell r="M729">
            <v>0.28308664520477739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L730">
            <v>1</v>
          </cell>
          <cell r="M730">
            <v>0.59049102680165411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L731">
            <v>1</v>
          </cell>
          <cell r="M731">
            <v>0.4126988696336385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L732">
            <v>1</v>
          </cell>
          <cell r="M732">
            <v>0.33733758864084495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L733">
            <v>1</v>
          </cell>
          <cell r="M733">
            <v>0.3089303234621556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L734">
            <v>0.34569387591299461</v>
          </cell>
          <cell r="M734">
            <v>0.10388741739572464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L735">
            <v>0.34150890727300409</v>
          </cell>
          <cell r="M735">
            <v>0.11630208597675482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L736">
            <v>0.34131239780705969</v>
          </cell>
          <cell r="M736">
            <v>0.12586563431759162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L737">
            <v>0.34190399801172633</v>
          </cell>
          <cell r="M737">
            <v>0.13301099199042013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L738">
            <v>0.71131073907717435</v>
          </cell>
          <cell r="M738">
            <v>0.38530012249897916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L739">
            <v>0.66661066778664424</v>
          </cell>
          <cell r="M739">
            <v>0.35312893742125157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L740">
            <v>0.6504610226320201</v>
          </cell>
          <cell r="M740">
            <v>0.26981465958833939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L741">
            <v>0.49924653405666064</v>
          </cell>
          <cell r="M741">
            <v>-0.20268233875828812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L742">
            <v>0.40256270940867522</v>
          </cell>
          <cell r="M742">
            <v>8.199764556732772E-2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L743">
            <v>0.46558312775117305</v>
          </cell>
          <cell r="M743">
            <v>0.17680065786291299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L744">
            <v>0.41952293972278931</v>
          </cell>
          <cell r="M744">
            <v>0.11023960459868916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L745">
            <v>0.41366926048865427</v>
          </cell>
          <cell r="M745">
            <v>0.12668008924198726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L746">
            <v>0.38345680481304023</v>
          </cell>
          <cell r="M746">
            <v>0.18432934217793154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L747">
            <v>0.38618719185772166</v>
          </cell>
          <cell r="M747">
            <v>0.19554695423900723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L748">
            <v>0.39182497638278702</v>
          </cell>
          <cell r="M748">
            <v>0.2056645026385131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L749">
            <v>0.39626867389376064</v>
          </cell>
          <cell r="M749">
            <v>0.19276355447057594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L750">
            <v>0.46599526541748582</v>
          </cell>
          <cell r="M750">
            <v>7.627492677446536E-2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L751">
            <v>0.49215632038566404</v>
          </cell>
          <cell r="M751">
            <v>0.13316473702928044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L752">
            <v>0.52964879852125701</v>
          </cell>
          <cell r="M752">
            <v>0.17878003696857672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L753">
            <v>0.55187630176157021</v>
          </cell>
          <cell r="M753">
            <v>0.19737353055388851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L754">
            <v>0.27374215849443095</v>
          </cell>
          <cell r="M754">
            <v>0.14085264370759185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L755">
            <v>0.2815709819877934</v>
          </cell>
          <cell r="M755">
            <v>0.14466828759986106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L756">
            <v>0.30673129260516829</v>
          </cell>
          <cell r="M756">
            <v>0.17697830538347892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L757">
            <v>0.3091954607907994</v>
          </cell>
          <cell r="M757">
            <v>0.17004223703628313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L758">
            <v>0.45307582268818114</v>
          </cell>
          <cell r="M758">
            <v>0.27681371018067585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L759">
            <v>0.45997516663222071</v>
          </cell>
          <cell r="M759">
            <v>0.28341847938410664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L760">
            <v>0.46121550987411208</v>
          </cell>
          <cell r="M760">
            <v>0.22494371702329949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L761">
            <v>0.44662769850612472</v>
          </cell>
          <cell r="M761">
            <v>-1.2138659994385039E-2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L762">
            <v>0.28367469114525701</v>
          </cell>
          <cell r="M762">
            <v>6.9245142680913599E-2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L763">
            <v>0.28669852419060782</v>
          </cell>
          <cell r="M763">
            <v>5.1854837161993593E-2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L764">
            <v>0.29160265746264191</v>
          </cell>
          <cell r="M764">
            <v>6.2725694790814593E-2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L765">
            <v>0.2307966303941299</v>
          </cell>
          <cell r="M765">
            <v>7.2512422304938651E-2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L766">
            <v>0.19805475631498115</v>
          </cell>
          <cell r="M766">
            <v>7.8233393938324125E-2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L767">
            <v>0.19312904416765442</v>
          </cell>
          <cell r="M767">
            <v>7.7395410294774883E-2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L768">
            <v>0.18653343836809155</v>
          </cell>
          <cell r="M768">
            <v>7.7822463617894605E-2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L769">
            <v>0.59966962510250743</v>
          </cell>
          <cell r="M769">
            <v>0.27175205566998706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L770">
            <v>0.61002316242297794</v>
          </cell>
          <cell r="M770">
            <v>0.2970930415187672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L771">
            <v>0.60011667421324488</v>
          </cell>
          <cell r="M771">
            <v>0.28247989870911289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L772">
            <v>0.58846048898788172</v>
          </cell>
          <cell r="M772">
            <v>0.23322953123163975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L773">
            <v>0.16143417004374261</v>
          </cell>
          <cell r="M773">
            <v>8.9751720074856711E-2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L774">
            <v>0.1679841129312033</v>
          </cell>
          <cell r="M774">
            <v>9.8111838060267992E-2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L775">
            <v>0.19522967902267119</v>
          </cell>
          <cell r="M775">
            <v>0.11495960162623303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L776">
            <v>0.22662230773947978</v>
          </cell>
          <cell r="M776">
            <v>0.13505940845243167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L777">
            <v>0.33783255086071984</v>
          </cell>
          <cell r="M777">
            <v>0.159037558685446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L778">
            <v>0.33958499600957703</v>
          </cell>
          <cell r="M778">
            <v>0.17597765363128492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L779">
            <v>0.34133385795789883</v>
          </cell>
          <cell r="M779">
            <v>0.14932126696832579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L780">
            <v>0.31270925405115846</v>
          </cell>
          <cell r="M780">
            <v>0.1538770590598634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L781">
            <v>0.28048347382042904</v>
          </cell>
          <cell r="M781">
            <v>7.0934601883877194E-2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L782">
            <v>0.27780693084892683</v>
          </cell>
          <cell r="M782">
            <v>7.0816755393228098E-2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L783">
            <v>0.28070634697952734</v>
          </cell>
          <cell r="M783">
            <v>6.8953341837497198E-2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L784">
            <v>0.28338086829952891</v>
          </cell>
          <cell r="M784">
            <v>7.2335214129366915E-2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L785">
            <v>0.62739671871911451</v>
          </cell>
          <cell r="M785">
            <v>6.938130065230283E-2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L786">
            <v>0.61498257839721249</v>
          </cell>
          <cell r="M786">
            <v>9.910956252419667E-2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L787">
            <v>0.62028389988793431</v>
          </cell>
          <cell r="M787">
            <v>0.13074336944340681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L788">
            <v>0.62650826062743636</v>
          </cell>
          <cell r="M788">
            <v>0.1202895860404678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L789">
            <v>0.43042949003138353</v>
          </cell>
          <cell r="M789">
            <v>0.17399791579247748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L790">
            <v>0.45911163310677083</v>
          </cell>
          <cell r="M790">
            <v>0.18985460418223757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L791">
            <v>0.44951095210736847</v>
          </cell>
          <cell r="M791">
            <v>0.19373847309697637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L792">
            <v>0.45794588760822597</v>
          </cell>
          <cell r="M792">
            <v>0.19134135124751139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L793">
            <v>0.21177353375450825</v>
          </cell>
          <cell r="M793">
            <v>4.9887444630019609E-2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L794">
            <v>0.2130721649484536</v>
          </cell>
          <cell r="M794">
            <v>4.8701030927835051E-2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L795">
            <v>0.18456777616091657</v>
          </cell>
          <cell r="M795">
            <v>4.3231593877212697E-2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L796">
            <v>0.17234594236745804</v>
          </cell>
          <cell r="M796">
            <v>3.2016035601978708E-2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L797">
            <v>0.48954060306783054</v>
          </cell>
          <cell r="M797">
            <v>0.21537025876314714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L798">
            <v>0.49492207752599959</v>
          </cell>
          <cell r="M798">
            <v>0.20649201459839173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L799">
            <v>0.50011315508712939</v>
          </cell>
          <cell r="M799">
            <v>0.1997133404459388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L800">
            <v>0.4977184032492874</v>
          </cell>
          <cell r="M800">
            <v>0.19193550360284312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L801">
            <v>0.54057639998206186</v>
          </cell>
          <cell r="M801">
            <v>0.2030118963488276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L802">
            <v>0.54908217373560153</v>
          </cell>
          <cell r="M802">
            <v>0.19371878308684165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L803">
            <v>0.5492745693081269</v>
          </cell>
          <cell r="M803">
            <v>0.17516070391376537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L804">
            <v>0.55576156195299053</v>
          </cell>
          <cell r="M804">
            <v>0.19235004607052161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L805">
            <v>0.4166423883356265</v>
          </cell>
          <cell r="M805">
            <v>0.17306232336185062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L806">
            <v>0.43489679284336458</v>
          </cell>
          <cell r="M806">
            <v>0.17558694921866533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L807">
            <v>0.44103462711908858</v>
          </cell>
          <cell r="M807">
            <v>0.19220095754197866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L808">
            <v>0.44707724194550857</v>
          </cell>
          <cell r="M808">
            <v>0.19712330257883315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L809">
            <v>0.64164165220683123</v>
          </cell>
          <cell r="M809">
            <v>0.16736749372703488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L810">
            <v>0.69718452871505643</v>
          </cell>
          <cell r="M810">
            <v>0.23516916144019581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L811">
            <v>0.69795320399213967</v>
          </cell>
          <cell r="M811">
            <v>0.28188472457858094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L812">
            <v>0.69482436635168932</v>
          </cell>
          <cell r="M812">
            <v>0.24080574622879761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L813">
            <v>0.5980306594824315</v>
          </cell>
          <cell r="M813">
            <v>0.23774379600819609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L814">
            <v>0.6373545731161625</v>
          </cell>
          <cell r="M814">
            <v>0.27997136209056739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L815">
            <v>0.62648360581699936</v>
          </cell>
          <cell r="M815">
            <v>0.2593442326799747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L816">
            <v>0.60940946671830543</v>
          </cell>
          <cell r="M816">
            <v>0.24853924259518076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L817">
            <v>0.86644703497212361</v>
          </cell>
          <cell r="M817">
            <v>0.30613279270146987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L818">
            <v>0.8578835729436719</v>
          </cell>
          <cell r="M818">
            <v>0.30638699033702571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L819">
            <v>0.83420801526717558</v>
          </cell>
          <cell r="M819">
            <v>0.21135496183206107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L820">
            <v>0.84448231785257777</v>
          </cell>
          <cell r="M820">
            <v>0.26459309757136773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L821">
            <v>0.30043016657514188</v>
          </cell>
          <cell r="M821">
            <v>8.1868936481786558E-2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L822">
            <v>0.30664736192138997</v>
          </cell>
          <cell r="M822">
            <v>8.9979985521441042E-2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L823">
            <v>0.31176694753779055</v>
          </cell>
          <cell r="M823">
            <v>0.10428928314349832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L824">
            <v>0.30838363514419853</v>
          </cell>
          <cell r="M824">
            <v>0.10659512631343618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L825">
            <v>1</v>
          </cell>
          <cell r="M825">
            <v>9.7337626865242513E-2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L826">
            <v>1</v>
          </cell>
          <cell r="M826">
            <v>9.2512250256237452E-2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L827">
            <v>1</v>
          </cell>
          <cell r="M827">
            <v>0.10462910137851428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L828">
            <v>1</v>
          </cell>
          <cell r="M828">
            <v>0.11441067535264914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L829">
            <v>0.57485614797824869</v>
          </cell>
          <cell r="M829">
            <v>0.18646317937519039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L830">
            <v>0.57387152051677182</v>
          </cell>
          <cell r="M830">
            <v>0.16189687111418513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L831">
            <v>0.56870801583093655</v>
          </cell>
          <cell r="M831">
            <v>0.1765221912484648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L832">
            <v>0.57113188403098958</v>
          </cell>
          <cell r="M832">
            <v>0.17537606683032045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L833">
            <v>0.7038099863140701</v>
          </cell>
          <cell r="M833">
            <v>0.37636307447794798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L834">
            <v>0.66322653281418587</v>
          </cell>
          <cell r="M834">
            <v>0.25557067129521038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L835">
            <v>0.66175977185036072</v>
          </cell>
          <cell r="M835">
            <v>0.31035061231337024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L836">
            <v>0.69889809199822506</v>
          </cell>
          <cell r="M836">
            <v>0.34950451116698711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L837">
            <v>0.39483551467987266</v>
          </cell>
          <cell r="M837">
            <v>0.17799787760877256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L838">
            <v>0.40120132560066279</v>
          </cell>
          <cell r="M838">
            <v>0.19939243302954984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L839">
            <v>0.41156284968295409</v>
          </cell>
          <cell r="M839">
            <v>0.21387541961954495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L840">
            <v>0.41936907125523937</v>
          </cell>
          <cell r="M840">
            <v>0.22531068460916243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L841">
            <v>1</v>
          </cell>
          <cell r="M841">
            <v>0.20802883665810784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L842">
            <v>1</v>
          </cell>
          <cell r="M842">
            <v>0.24118330964991602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L843">
            <v>1</v>
          </cell>
          <cell r="M843">
            <v>0.24808144391987721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L844">
            <v>1</v>
          </cell>
          <cell r="M844">
            <v>0.26516231041011928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L845">
            <v>0.36085662059988366</v>
          </cell>
          <cell r="M845">
            <v>0.10488666621826397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L846">
            <v>0.36059529013061165</v>
          </cell>
          <cell r="M846">
            <v>0.10326809346680345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L847">
            <v>0.36770086681552872</v>
          </cell>
          <cell r="M847">
            <v>0.10243257538268552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L848">
            <v>0.40759733184477587</v>
          </cell>
          <cell r="M848">
            <v>0.11566498794533495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L849">
            <v>0.1558859694428405</v>
          </cell>
          <cell r="M849">
            <v>5.6604985321164258E-2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L850">
            <v>0.16335237130190672</v>
          </cell>
          <cell r="M850">
            <v>4.1596019647492349E-2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L851">
            <v>0.1624734045011933</v>
          </cell>
          <cell r="M851">
            <v>3.6775334565101687E-2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L852">
            <v>0.16123729348275473</v>
          </cell>
          <cell r="M852">
            <v>3.0882264819812412E-2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L853">
            <v>0.62051587483392123</v>
          </cell>
          <cell r="M853">
            <v>8.1298391899940439E-2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L854">
            <v>0.62997151485296954</v>
          </cell>
          <cell r="M854">
            <v>0.12957529288299671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L855">
            <v>0.61770871604244559</v>
          </cell>
          <cell r="M855">
            <v>0.12908733331892547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L856">
            <v>0.6337436699740624</v>
          </cell>
          <cell r="M856">
            <v>0.18761579315739635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L857">
            <v>1</v>
          </cell>
          <cell r="M857">
            <v>0.27264378617346174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L858">
            <v>1</v>
          </cell>
          <cell r="M858">
            <v>0.27228181425130221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L859">
            <v>1</v>
          </cell>
          <cell r="M859">
            <v>0.29965315907929502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L860">
            <v>1</v>
          </cell>
          <cell r="M860">
            <v>0.29955637790360695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L861">
            <v>0.38750618097906708</v>
          </cell>
          <cell r="M861">
            <v>0.11084555793637713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L862">
            <v>0.3830143540669857</v>
          </cell>
          <cell r="M862">
            <v>0.1076555023923445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L863">
            <v>0.3776099511328298</v>
          </cell>
          <cell r="M863">
            <v>9.7956463793869394E-2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L864">
            <v>0.36496502043360812</v>
          </cell>
          <cell r="M864">
            <v>7.6262381381173375E-2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L865">
            <v>0.38275692047615695</v>
          </cell>
          <cell r="M865">
            <v>0.11002324434739734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L866">
            <v>0.41258788534342883</v>
          </cell>
          <cell r="M866">
            <v>0.19179286100594917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L867">
            <v>0.34725651577503425</v>
          </cell>
          <cell r="M867">
            <v>7.0233196159122088E-2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L868">
            <v>0.34609981515711641</v>
          </cell>
          <cell r="M868">
            <v>8.0665434380776335E-2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L869">
            <v>0.16630461712192746</v>
          </cell>
          <cell r="M869">
            <v>2.1172326004580695E-2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L870">
            <v>0.17998697880195413</v>
          </cell>
          <cell r="M870">
            <v>3.8044989400635484E-2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L871">
            <v>0.16740925628589665</v>
          </cell>
          <cell r="M871">
            <v>3.1698775909987202E-2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L872">
            <v>0.16311108964642174</v>
          </cell>
          <cell r="M872">
            <v>3.2558336086545625E-2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L873">
            <v>0.7391214472889801</v>
          </cell>
          <cell r="M873">
            <v>0.31264991372280126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L874">
            <v>0.74290068680377974</v>
          </cell>
          <cell r="M874">
            <v>0.33411140916071114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L875">
            <v>0.73979496869393913</v>
          </cell>
          <cell r="M875">
            <v>0.35718489944129017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L876">
            <v>0.73904260397730825</v>
          </cell>
          <cell r="M876">
            <v>0.33856744565548108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L877">
            <v>0.56470371794380214</v>
          </cell>
          <cell r="M877">
            <v>0.25667999047411671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L878">
            <v>0.5791088165253867</v>
          </cell>
          <cell r="M878">
            <v>0.26355837083806694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L879">
            <v>0.56815641802967898</v>
          </cell>
          <cell r="M879">
            <v>0.2350136760234097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L880">
            <v>0.61018806209295851</v>
          </cell>
          <cell r="M880">
            <v>0.32181177841596548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L881">
            <v>0.33786616226164301</v>
          </cell>
          <cell r="M881">
            <v>0.14840754562650171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L882">
            <v>0.33882579598458729</v>
          </cell>
          <cell r="M882">
            <v>0.12781383086595011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L883">
            <v>0.35630143617879617</v>
          </cell>
          <cell r="M883">
            <v>8.676241191974611E-2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L884">
            <v>0.36539940665860893</v>
          </cell>
          <cell r="M884">
            <v>0.18223272167893639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L885">
            <v>0.47654584221748397</v>
          </cell>
          <cell r="M885">
            <v>0.27661691542288558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L886">
            <v>0.4801553062985332</v>
          </cell>
          <cell r="M886">
            <v>0.29101442129914951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L887">
            <v>0.55203776990904674</v>
          </cell>
          <cell r="M887">
            <v>0.31354578907172115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L888">
            <v>0.5557512635931996</v>
          </cell>
          <cell r="M888">
            <v>0.30318578649104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L889">
            <v>0.13357532707375053</v>
          </cell>
          <cell r="M889">
            <v>6.6825427549741315E-2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L890">
            <v>0.13111673263058243</v>
          </cell>
          <cell r="M890">
            <v>6.5980059802936128E-2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L891">
            <v>0.13228429243388118</v>
          </cell>
          <cell r="M891">
            <v>6.9879868658118918E-2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L892">
            <v>0.13325434374004719</v>
          </cell>
          <cell r="M892">
            <v>6.9893314543051255E-2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L893">
            <v>0.60320303225940819</v>
          </cell>
          <cell r="M893">
            <v>0.22448299560572296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L894">
            <v>0.60684253212105688</v>
          </cell>
          <cell r="M894">
            <v>0.21829512955137234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L895">
            <v>0.61109178659941743</v>
          </cell>
          <cell r="M895">
            <v>0.21105265446323754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L896">
            <v>0.60531900483135415</v>
          </cell>
          <cell r="M896">
            <v>0.19704700410890866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L897">
            <v>0.59886640522300638</v>
          </cell>
          <cell r="M897">
            <v>0.28910012778838096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L898">
            <v>0.60894647819258185</v>
          </cell>
          <cell r="M898">
            <v>0.30491119971003988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L899">
            <v>0.60567310991650469</v>
          </cell>
          <cell r="M899">
            <v>0.28772732471691637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L900">
            <v>0.59362067867829627</v>
          </cell>
          <cell r="M900">
            <v>0.25169245134865559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L901">
            <v>0.20589118082364755</v>
          </cell>
          <cell r="M901">
            <v>2.8607209762055084E-2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L902">
            <v>0.20571283354510805</v>
          </cell>
          <cell r="M902">
            <v>2.770012706480305E-2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L903">
            <v>0.21161665053242984</v>
          </cell>
          <cell r="M903">
            <v>2.8921772000184393E-2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L904">
            <v>0.22156059364472369</v>
          </cell>
          <cell r="M904">
            <v>3.2559409997268508E-2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L905">
            <v>0.36257067275273613</v>
          </cell>
          <cell r="M905">
            <v>9.8034130400954406E-2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L906">
            <v>0.36487835636592925</v>
          </cell>
          <cell r="M906">
            <v>9.1534864168987443E-2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L907">
            <v>0.36403301266887456</v>
          </cell>
          <cell r="M907">
            <v>8.8787257530357988E-2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L908">
            <v>0.36133097271401793</v>
          </cell>
          <cell r="M908">
            <v>8.0868569048114972E-2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L909">
            <v>0.66011058118431598</v>
          </cell>
          <cell r="M909">
            <v>0.31173764402988224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L910">
            <v>0.65934577626013735</v>
          </cell>
          <cell r="M910">
            <v>0.31395754918319041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L911">
            <v>0.68612535141392428</v>
          </cell>
          <cell r="M911">
            <v>0.3323135439060691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L912">
            <v>0.70392425670465264</v>
          </cell>
          <cell r="M912">
            <v>0.35065547082512211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L913">
            <v>0.41935175446983464</v>
          </cell>
          <cell r="M913">
            <v>0.15928865092265035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L914">
            <v>0.41112039357653396</v>
          </cell>
          <cell r="M914">
            <v>0.1617933723196881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L915">
            <v>0.4197660206041558</v>
          </cell>
          <cell r="M915">
            <v>0.17050811943425878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L916">
            <v>0.42817179529373051</v>
          </cell>
          <cell r="M916">
            <v>0.18035214744117162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L917">
            <v>0.20371943183482211</v>
          </cell>
          <cell r="M917">
            <v>9.5006589544589251E-2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L918">
            <v>0.20415851834809617</v>
          </cell>
          <cell r="M918">
            <v>9.7089612331761194E-2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L919">
            <v>0.20897337598815535</v>
          </cell>
          <cell r="M919">
            <v>8.7645083679242786E-2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L920">
            <v>0.23567854590013271</v>
          </cell>
          <cell r="M920">
            <v>0.12524252016746656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L921">
            <v>0.17092076874927864</v>
          </cell>
          <cell r="M921">
            <v>0.11555602732559463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L922">
            <v>0.18554947086124962</v>
          </cell>
          <cell r="M922">
            <v>0.11851674564886658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L923">
            <v>0.18117326901138353</v>
          </cell>
          <cell r="M923">
            <v>0.1146311043858101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L924">
            <v>0.1850666835677337</v>
          </cell>
          <cell r="M924">
            <v>0.11528430276568975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L925">
            <v>0.39667454244101985</v>
          </cell>
          <cell r="M925">
            <v>0.18492788376767641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L926">
            <v>0.3827625983506362</v>
          </cell>
          <cell r="M926">
            <v>0.17435394177298005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L927">
            <v>0.36647481535697646</v>
          </cell>
          <cell r="M927">
            <v>0.15440149045179319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L928">
            <v>0.33447771339039878</v>
          </cell>
          <cell r="M928">
            <v>0.12866211218764761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L929">
            <v>0.41818318525902698</v>
          </cell>
          <cell r="M929">
            <v>0.10689097316714084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L930">
            <v>0.40995368321913483</v>
          </cell>
          <cell r="M930">
            <v>0.10673580472048748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L931">
            <v>0.39345516600435837</v>
          </cell>
          <cell r="M931">
            <v>9.8615384067569686E-2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L932">
            <v>0.39394878064819938</v>
          </cell>
          <cell r="M932">
            <v>0.10067773512147776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L933">
            <v>9.9794003204394577E-2</v>
          </cell>
          <cell r="M933">
            <v>9.9794003204394605E-2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L934">
            <v>9.7810858143607682E-2</v>
          </cell>
          <cell r="M934">
            <v>9.781085814360771E-2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L935">
            <v>9.2117240123793964E-2</v>
          </cell>
          <cell r="M935">
            <v>9.2117240123793923E-2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L936">
            <v>8.503726351996943E-2</v>
          </cell>
          <cell r="M936">
            <v>8.503726351996943E-2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L937">
            <v>0.74847375990067344</v>
          </cell>
          <cell r="M937">
            <v>0.4469957168571152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L938">
            <v>0.75613410103530287</v>
          </cell>
          <cell r="M938">
            <v>0.46077243648380206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L939">
            <v>0.75885187768745865</v>
          </cell>
          <cell r="M939">
            <v>0.46280316634567997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L940">
            <v>0.75855586206121628</v>
          </cell>
          <cell r="M940">
            <v>0.44493081149714592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L941">
            <v>0.78779741100896328</v>
          </cell>
          <cell r="M941">
            <v>0.25170107152021376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L942">
            <v>0.78764856293617036</v>
          </cell>
          <cell r="M942">
            <v>0.26249183363547079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L943">
            <v>0.74854197679398027</v>
          </cell>
          <cell r="M943">
            <v>0.18705520096249922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L944">
            <v>0.74761883288991771</v>
          </cell>
          <cell r="M944">
            <v>0.18501706022937367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-318000000</v>
          </cell>
          <cell r="H945">
            <v>0</v>
          </cell>
          <cell r="I945">
            <v>0</v>
          </cell>
          <cell r="L945">
            <v>9.2310066581418937E-2</v>
          </cell>
          <cell r="M945">
            <v>9.9320957714184935E-2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-329000000</v>
          </cell>
          <cell r="H946">
            <v>0</v>
          </cell>
          <cell r="I946">
            <v>0</v>
          </cell>
          <cell r="L946">
            <v>0.11723326490762531</v>
          </cell>
          <cell r="M946">
            <v>0.12546938366795174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-220000000</v>
          </cell>
          <cell r="H947">
            <v>0</v>
          </cell>
          <cell r="I947">
            <v>0</v>
          </cell>
          <cell r="L947">
            <v>0.11081507795539769</v>
          </cell>
          <cell r="M947">
            <v>0.11624235247681074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-487000000</v>
          </cell>
          <cell r="H948">
            <v>0</v>
          </cell>
          <cell r="I948">
            <v>0</v>
          </cell>
          <cell r="L948">
            <v>0.10713681002370468</v>
          </cell>
          <cell r="M948">
            <v>0.11744412461903149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L949">
            <v>0.30709322992405885</v>
          </cell>
          <cell r="M949">
            <v>0.16794312489901439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L950">
            <v>0.3065185546875</v>
          </cell>
          <cell r="M950">
            <v>0.162933349609375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L951">
            <v>0.30827090111333311</v>
          </cell>
          <cell r="M951">
            <v>0.16225412649613469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L952">
            <v>0.33255470863044012</v>
          </cell>
          <cell r="M952">
            <v>0.17734202114580772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L953">
            <v>0.34296629124522471</v>
          </cell>
          <cell r="M953">
            <v>7.0465746917123567E-2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L954">
            <v>0.34588239698972234</v>
          </cell>
          <cell r="M954">
            <v>7.7671902203418394E-2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L955">
            <v>0.34786475285915019</v>
          </cell>
          <cell r="M955">
            <v>8.5232022481902425E-2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L956">
            <v>0.34820733317533936</v>
          </cell>
          <cell r="M956">
            <v>8.4148694857297632E-2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L957">
            <v>0.38985600108477103</v>
          </cell>
          <cell r="M957">
            <v>3.2807378666242837E-2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L958">
            <v>0.43571659725883372</v>
          </cell>
          <cell r="M958">
            <v>0.1470856415317488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L959">
            <v>0.43434122181760659</v>
          </cell>
          <cell r="M959">
            <v>0.16494229663499713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L960">
            <v>0.44494896526321492</v>
          </cell>
          <cell r="M960">
            <v>0.18251368144137176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L961">
            <v>4.2360839934396877E-2</v>
          </cell>
          <cell r="M961">
            <v>-1.8706605502003044E-2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L962">
            <v>0.20605505079954656</v>
          </cell>
          <cell r="M962">
            <v>-3.9968408832014343E-2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L963">
            <v>0.24879578973659833</v>
          </cell>
          <cell r="M963">
            <v>-3.6044534037353103E-2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L964">
            <v>0.24111782906779433</v>
          </cell>
          <cell r="M964">
            <v>-4.0027274249538031E-2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L965">
            <v>0.53065144923442009</v>
          </cell>
          <cell r="M965">
            <v>7.706650093225606E-2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L966">
            <v>0.58736898683149685</v>
          </cell>
          <cell r="M966">
            <v>0.12636388067723731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L967">
            <v>0.69601412714429867</v>
          </cell>
          <cell r="M967">
            <v>0.20963673057517659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L968">
            <v>0.6997796817625459</v>
          </cell>
          <cell r="M968">
            <v>0.18408812729498164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L969">
            <v>0.39601631116687575</v>
          </cell>
          <cell r="M969">
            <v>9.0181932245922206E-2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L970">
            <v>0.4162838587042611</v>
          </cell>
          <cell r="M970">
            <v>0.10549659432916204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L971">
            <v>0.4429688652796222</v>
          </cell>
          <cell r="M971">
            <v>0.14947616939648811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L972">
            <v>0.48171102199538218</v>
          </cell>
          <cell r="M972">
            <v>0.16174504800097217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L973">
            <v>0.12694037749162113</v>
          </cell>
          <cell r="M973">
            <v>0.10310460398659375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L974">
            <v>0.13894058372293583</v>
          </cell>
          <cell r="M974">
            <v>0.11579138486677863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L975">
            <v>0.14622434660585859</v>
          </cell>
          <cell r="M975">
            <v>0.12576740922645149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L976">
            <v>0.21542691308996487</v>
          </cell>
          <cell r="M976">
            <v>0.18701695433022758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L977">
            <v>0.40265838329841797</v>
          </cell>
          <cell r="M977">
            <v>9.6294155891064076E-2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L978">
            <v>0.40120296444810422</v>
          </cell>
          <cell r="M978">
            <v>9.9029751888582582E-2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L979">
            <v>0.4</v>
          </cell>
          <cell r="M979">
            <v>0.10272193559864792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L980">
            <v>0.39081945418959341</v>
          </cell>
          <cell r="M980">
            <v>8.5933749399903989E-2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L981">
            <v>1</v>
          </cell>
          <cell r="M981">
            <v>0.55317613089509143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L982">
            <v>1</v>
          </cell>
          <cell r="M982">
            <v>0.54083253892596128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L983">
            <v>1</v>
          </cell>
          <cell r="M983">
            <v>0.53160235853936066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L984">
            <v>1</v>
          </cell>
          <cell r="M984">
            <v>0.54547141796585008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L985">
            <v>0.75356596510103224</v>
          </cell>
          <cell r="M985">
            <v>0.39985668896883303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L986">
            <v>0.72926403247887461</v>
          </cell>
          <cell r="M986">
            <v>0.36623865049017296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L987">
            <v>0.72249307691377485</v>
          </cell>
          <cell r="M987">
            <v>0.36023931506794099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L988">
            <v>0.73062269186471918</v>
          </cell>
          <cell r="M988">
            <v>0.39640805961761794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L989">
            <v>0.57677015035416179</v>
          </cell>
          <cell r="M989">
            <v>0.20306902548785793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L990">
            <v>0.58886228417397213</v>
          </cell>
          <cell r="M990">
            <v>0.21494645328929796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L991">
            <v>0.60015363081736472</v>
          </cell>
          <cell r="M991">
            <v>0.23088956586174855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L992">
            <v>0.61389637378905704</v>
          </cell>
          <cell r="M992">
            <v>0.23013486793841395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L993">
            <v>0.13746402573218219</v>
          </cell>
          <cell r="M993">
            <v>7.9566615879465036E-2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L994">
            <v>0.13798498122653313</v>
          </cell>
          <cell r="M994">
            <v>7.7284105131414274E-2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L995">
            <v>0.14250507393447376</v>
          </cell>
          <cell r="M995">
            <v>8.400985792983473E-2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L996">
            <v>0.14655529476736162</v>
          </cell>
          <cell r="M996">
            <v>9.319342813751208E-2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L997">
            <v>0.28975003697677859</v>
          </cell>
          <cell r="M997">
            <v>9.0519153971306027E-2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L998">
            <v>0.29403368541250352</v>
          </cell>
          <cell r="M998">
            <v>0.10305452469312018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L999">
            <v>0.31545785494259315</v>
          </cell>
          <cell r="M999">
            <v>0.12797535704284513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L1000">
            <v>0.33383172488786195</v>
          </cell>
          <cell r="M1000">
            <v>0.14312899279597663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L1001">
            <v>0.53095470855167692</v>
          </cell>
          <cell r="M1001">
            <v>0.15901478317383549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L1002">
            <v>0.53645966656036825</v>
          </cell>
          <cell r="M1002">
            <v>0.18012682400878843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L1003">
            <v>0.49819259177608088</v>
          </cell>
          <cell r="M1003">
            <v>0.10852152098195514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L1004">
            <v>0.49211791156089324</v>
          </cell>
          <cell r="M1004">
            <v>9.4855112910520137E-2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L1005">
            <v>0.39236405847571376</v>
          </cell>
          <cell r="M1005">
            <v>0.31213407334856896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L1006">
            <v>0.38791775333829082</v>
          </cell>
          <cell r="M1006">
            <v>0.31183354266216462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L1007">
            <v>0.38102057847113657</v>
          </cell>
          <cell r="M1007">
            <v>0.28968015363703614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L1008">
            <v>0.3852044229331445</v>
          </cell>
          <cell r="M1008">
            <v>0.28117498917876677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L1009">
            <v>0.53012569999298187</v>
          </cell>
          <cell r="M1009">
            <v>0.13323529058441866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L1010">
            <v>0.58447238192290141</v>
          </cell>
          <cell r="M1010">
            <v>0.23916939422136405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L1011">
            <v>0.57267973149961149</v>
          </cell>
          <cell r="M1011">
            <v>0.19955883366650581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L1012">
            <v>0.5546611795517854</v>
          </cell>
          <cell r="M1012">
            <v>0.16394258774767248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L1013">
            <v>5.6311172215129823E-2</v>
          </cell>
          <cell r="M1013">
            <v>1.9133195849291303E-2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L1014">
            <v>6.0789565622452524E-2</v>
          </cell>
          <cell r="M1014">
            <v>1.8247059508559451E-2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L1015">
            <v>6.3732581194671734E-2</v>
          </cell>
          <cell r="M1015">
            <v>1.7414616437208524E-2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L1016">
            <v>5.980595544938283E-2</v>
          </cell>
          <cell r="M1016">
            <v>1.9634961547327173E-2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L1017">
            <v>0.70882320624107242</v>
          </cell>
          <cell r="M1017">
            <v>0.39907702450280191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L1018">
            <v>0.72333052985702273</v>
          </cell>
          <cell r="M1018">
            <v>0.41534062237174096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L1019">
            <v>0.72099091263533577</v>
          </cell>
          <cell r="M1019">
            <v>0.43160483459796661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L1020">
            <v>0.71981632945903284</v>
          </cell>
          <cell r="M1020">
            <v>0.42284402353278805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L1021">
            <v>0.37343995430529775</v>
          </cell>
          <cell r="M1021">
            <v>0.1051834927888048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L1022">
            <v>0.37139862319045869</v>
          </cell>
          <cell r="M1022">
            <v>0.11938015241224964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L1023">
            <v>0.36786006307674335</v>
          </cell>
          <cell r="M1023">
            <v>0.11488143908421913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L1024">
            <v>0.38844648400593873</v>
          </cell>
          <cell r="M1024">
            <v>0.12667026589283303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L1025">
            <v>0.44259721203228175</v>
          </cell>
          <cell r="M1025">
            <v>4.8569332355099047E-2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L1026">
            <v>0.44123814132172023</v>
          </cell>
          <cell r="M1026">
            <v>5.9414360914382909E-2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L1027">
            <v>0.46666484805499486</v>
          </cell>
          <cell r="M1027">
            <v>0.12008292869223634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L1028">
            <v>0.44655544595502561</v>
          </cell>
          <cell r="M1028">
            <v>0.10678903804091436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L1029">
            <v>0.25744007408456837</v>
          </cell>
          <cell r="M1029">
            <v>6.5568298439179121E-2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L1030">
            <v>0.26137886776452168</v>
          </cell>
          <cell r="M1030">
            <v>7.4424997761525294E-2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L1031">
            <v>0.27605650119190928</v>
          </cell>
          <cell r="M1031">
            <v>9.9032658135905602E-2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L1032">
            <v>0.29866408773616704</v>
          </cell>
          <cell r="M1032">
            <v>0.10376751070393678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L1033">
            <v>0.61453874349575788</v>
          </cell>
          <cell r="M1033">
            <v>0.21533847691795044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L1034">
            <v>0.63613207322589094</v>
          </cell>
          <cell r="M1034">
            <v>0.24362606232294617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L1035">
            <v>0.61431519742362739</v>
          </cell>
          <cell r="M1035">
            <v>0.22135032771641758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L1036">
            <v>0.64254660673494945</v>
          </cell>
          <cell r="M1036">
            <v>0.23953037113452705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L1037">
            <v>0.40398700101857687</v>
          </cell>
          <cell r="M1037">
            <v>0.13956928748120484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L1038">
            <v>0.40775829562594268</v>
          </cell>
          <cell r="M1038">
            <v>0.14333521870286575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L1039">
            <v>0.40437120312827313</v>
          </cell>
          <cell r="M1039">
            <v>0.14195936037986173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L1040">
            <v>0.4152102459480902</v>
          </cell>
          <cell r="M1040">
            <v>0.14886093165589936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L1041">
            <v>0.16099898567892823</v>
          </cell>
          <cell r="M1041">
            <v>9.4153209236079907E-2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L1042">
            <v>0.16884638776813909</v>
          </cell>
          <cell r="M1042">
            <v>0.10143995665145478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L1043">
            <v>0.17659521743260786</v>
          </cell>
          <cell r="M1043">
            <v>0.12094994136143566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L1044">
            <v>0.20391375223544106</v>
          </cell>
          <cell r="M1044">
            <v>0.13783595182465666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L1045">
            <v>1</v>
          </cell>
          <cell r="M1045">
            <v>0.15338812479033881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L1046">
            <v>1</v>
          </cell>
          <cell r="M1046">
            <v>0.16939890710382513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L1047">
            <v>1</v>
          </cell>
          <cell r="M1047">
            <v>0.17766967801714154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L1048">
            <v>1</v>
          </cell>
          <cell r="M1048">
            <v>0.18762118979291087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L1049">
            <v>0.47828058695863429</v>
          </cell>
          <cell r="M1049">
            <v>0.21593080884972951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L1050">
            <v>0.48314006473712323</v>
          </cell>
          <cell r="M1050">
            <v>0.2242229973916596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L1051">
            <v>0.49187421549844756</v>
          </cell>
          <cell r="M1051">
            <v>0.22943780141375439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L1052">
            <v>0.50048158357966055</v>
          </cell>
          <cell r="M1052">
            <v>0.23989504799229466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L1053">
            <v>0.51713251115396597</v>
          </cell>
          <cell r="M1053">
            <v>0.51713251115396597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L1054">
            <v>0.52213157955652267</v>
          </cell>
          <cell r="M1054">
            <v>0.52213157955652267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L1055">
            <v>0.54356279669450724</v>
          </cell>
          <cell r="M1055">
            <v>0.54356279669450724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L1056">
            <v>0.59954550196065182</v>
          </cell>
          <cell r="M1056">
            <v>0.59954550196065182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L1057">
            <v>0.38845560159233083</v>
          </cell>
          <cell r="M1057">
            <v>0.29709968315866442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L1058">
            <v>0.42740946619798903</v>
          </cell>
          <cell r="M1058">
            <v>0.33086732608517944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L1059">
            <v>0.41432183345567242</v>
          </cell>
          <cell r="M1059">
            <v>0.31070059538373707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L1060">
            <v>0.43697412911850275</v>
          </cell>
          <cell r="M1060">
            <v>0.32889046158685226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L1061">
            <v>0.51497207455756677</v>
          </cell>
          <cell r="M1061">
            <v>0.24022609514837495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L1062">
            <v>0.54077578051087982</v>
          </cell>
          <cell r="M1062">
            <v>0.25701671397035636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L1063">
            <v>0.54543030464635689</v>
          </cell>
          <cell r="M1063">
            <v>0.26104926338244117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L1064">
            <v>0.51970078506887862</v>
          </cell>
          <cell r="M1064">
            <v>0.19789660790993926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L1065">
            <v>0.27673674817778049</v>
          </cell>
          <cell r="M1065">
            <v>0.22153377247069911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L1066">
            <v>0.21274763135228247</v>
          </cell>
          <cell r="M1066">
            <v>0.15689392433578481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L1067">
            <v>0.1931244589839578</v>
          </cell>
          <cell r="M1067">
            <v>0.14376131215360921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L1068">
            <v>0.11308426872172894</v>
          </cell>
          <cell r="M1068">
            <v>4.4535656447199416E-2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L1069">
            <v>0.16165509526646649</v>
          </cell>
          <cell r="M1069">
            <v>6.198703841056382E-2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L1070">
            <v>0.12382188498402558</v>
          </cell>
          <cell r="M1070">
            <v>3.3256789137380192E-2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L1071">
            <v>0.13844219307482342</v>
          </cell>
          <cell r="M1071">
            <v>3.8500465154318778E-2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L1072">
            <v>0.22428557549513539</v>
          </cell>
          <cell r="M1072">
            <v>6.2247574634633804E-2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L1073">
            <v>0.65206169208961851</v>
          </cell>
          <cell r="M1073">
            <v>0.20896185499397044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L1074">
            <v>0.6149705902391388</v>
          </cell>
          <cell r="M1074">
            <v>0.17407398996207391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L1075">
            <v>0.60300210715723179</v>
          </cell>
          <cell r="M1075">
            <v>0.15822619977744631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L1076">
            <v>0.62190490657754816</v>
          </cell>
          <cell r="M1076">
            <v>0.19107296571978327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L1077">
            <v>0.82625773023566773</v>
          </cell>
          <cell r="M1077">
            <v>0.32274778539194382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L1078">
            <v>0.80962472406181019</v>
          </cell>
          <cell r="M1078">
            <v>0.282560706401766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L1079">
            <v>0.79291904849714179</v>
          </cell>
          <cell r="M1079">
            <v>0.1947261663286004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L1080">
            <v>0.69322709163346619</v>
          </cell>
          <cell r="M1080">
            <v>-0.17385005432814199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L1081">
            <v>0.73814692545825888</v>
          </cell>
          <cell r="M1081">
            <v>0.34379375457616668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L1082">
            <v>0.68816003132449644</v>
          </cell>
          <cell r="M1082">
            <v>0.32114518673776099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L1083">
            <v>0.64695447745244716</v>
          </cell>
          <cell r="M1083">
            <v>0.30104723231459712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L1084">
            <v>0.61579934364744493</v>
          </cell>
          <cell r="M1084">
            <v>0.24955461790904829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L1085">
            <v>0.97470446120649912</v>
          </cell>
          <cell r="M1085">
            <v>0.38601136266246905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L1086">
            <v>0.98264565615747224</v>
          </cell>
          <cell r="M1086">
            <v>0.40766513241261504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L1087">
            <v>0.98668053165545855</v>
          </cell>
          <cell r="M1087">
            <v>0.39263811323543385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L1088">
            <v>0.98522502837837811</v>
          </cell>
          <cell r="M1088">
            <v>0.38614510633860172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L1089">
            <v>0.53885922154611321</v>
          </cell>
          <cell r="M1089">
            <v>0.18846501766309146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L1090">
            <v>0.54656447771364491</v>
          </cell>
          <cell r="M1090">
            <v>0.19215175646816571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L1091">
            <v>0.56440113264872904</v>
          </cell>
          <cell r="M1091">
            <v>0.20921189239419616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L1092">
            <v>0.57234446071514999</v>
          </cell>
          <cell r="M1092">
            <v>0.21805779870244557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L1093">
            <v>0.20357103493882944</v>
          </cell>
          <cell r="M1093">
            <v>3.9898600242477683E-2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L1094">
            <v>0.33237559603863553</v>
          </cell>
          <cell r="M1094">
            <v>0.19116028854383177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L1095">
            <v>0.32207262845849804</v>
          </cell>
          <cell r="M1095">
            <v>0.18533843873517786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L1096">
            <v>0.20203242196951365</v>
          </cell>
          <cell r="M1096">
            <v>1.8953141382369545E-2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L1097">
            <v>0.76584110925683335</v>
          </cell>
          <cell r="M1097">
            <v>0.42373880968970157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L1098">
            <v>0.76418482101144314</v>
          </cell>
          <cell r="M1098">
            <v>0.37476071426016894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L1099">
            <v>0.79393045818504415</v>
          </cell>
          <cell r="M1099">
            <v>0.33481252267706929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L1100">
            <v>0.70137374978292977</v>
          </cell>
          <cell r="M1100">
            <v>-3.0905064590063709E-2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L1101">
            <v>0.45701849836779107</v>
          </cell>
          <cell r="M1101">
            <v>0.18142131716669258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L1102">
            <v>0.44712757044531404</v>
          </cell>
          <cell r="M1102">
            <v>0.14460246253698578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L1103">
            <v>0.83170488534396814</v>
          </cell>
          <cell r="M1103">
            <v>0.43010967098703889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L1104">
            <v>0.81524926686217003</v>
          </cell>
          <cell r="M1104">
            <v>0.37458455522971651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L1105">
            <v>0.69242852654728249</v>
          </cell>
          <cell r="M1105">
            <v>-0.21112158341187559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L1106">
            <v>0.68977370380979663</v>
          </cell>
          <cell r="M1106">
            <v>-7.9919793755370949E-2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L1107">
            <v>0.52166721799536886</v>
          </cell>
          <cell r="M1107">
            <v>0.2120410188554416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L1108">
            <v>0.5754838709677419</v>
          </cell>
          <cell r="M1108">
            <v>0.19612903225806452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L1109">
            <v>0.57641146911025709</v>
          </cell>
          <cell r="M1109">
            <v>0.21223765888264853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L1110">
            <v>0.6011543134872418</v>
          </cell>
          <cell r="M1110">
            <v>0.24027946537059539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L1111">
            <v>0.41947250280583614</v>
          </cell>
          <cell r="M1111">
            <v>0.22979797979797981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L1112">
            <v>0.46141649048625788</v>
          </cell>
          <cell r="M1112">
            <v>0.23394556025369978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L1113">
            <v>0.48587039539392518</v>
          </cell>
          <cell r="M1113">
            <v>0.25821044591974618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L1114">
            <v>0.50840672538030418</v>
          </cell>
          <cell r="M1114">
            <v>0.26649891341644744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L1115">
            <v>0.56503412284223198</v>
          </cell>
          <cell r="M1115">
            <v>0.31483340024086715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L1116">
            <v>0.37021630615640599</v>
          </cell>
          <cell r="M1116">
            <v>8.3194675540765387E-2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L1117">
            <v>0.38878222709818977</v>
          </cell>
          <cell r="M1117">
            <v>0.10093252879868349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L1118">
            <v>0.44210117738387888</v>
          </cell>
          <cell r="M1118">
            <v>0.15771768663475222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L1119">
            <v>0.28742511821754957</v>
          </cell>
          <cell r="M1119">
            <v>5.2198825848164911E-2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L1120">
            <v>0.31825712633087333</v>
          </cell>
          <cell r="M1120">
            <v>7.3146805177289914E-2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L1121">
            <v>0.32274230398033132</v>
          </cell>
          <cell r="M1121">
            <v>4.5110333178897413E-2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L1122">
            <v>0.31716373923651764</v>
          </cell>
          <cell r="M1122">
            <v>4.3008406271370835E-2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L1123">
            <v>0.73559539052496792</v>
          </cell>
          <cell r="M1123">
            <v>8.5787451984635082E-2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L1124">
            <v>0.77867528271405495</v>
          </cell>
          <cell r="M1124">
            <v>0.24232633279483037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L1125">
            <v>0.78802447552447552</v>
          </cell>
          <cell r="M1125">
            <v>0.2513111888111888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L1126">
            <v>0.680796403339756</v>
          </cell>
          <cell r="M1126">
            <v>-3.2504816955684008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L1127">
            <v>0.4359025006913444</v>
          </cell>
          <cell r="M1127">
            <v>0.12791846086990874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L1128">
            <v>0.44771394654483976</v>
          </cell>
          <cell r="M1128">
            <v>0.13237886254901254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L1129">
            <v>0.45969085977582436</v>
          </cell>
          <cell r="M1129">
            <v>0.13643344988725858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L1130">
            <v>0.46241042747714356</v>
          </cell>
          <cell r="M1130">
            <v>0.13905361996540647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L1131">
            <v>0.57951955111344899</v>
          </cell>
          <cell r="M1131">
            <v>0.17183938278099245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L1132">
            <v>0.58333333333333326</v>
          </cell>
          <cell r="M1132">
            <v>0.18734096692111959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L1133">
            <v>0.58862605314322747</v>
          </cell>
          <cell r="M1133">
            <v>0.18535320803629293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L1134">
            <v>0.58678078934854971</v>
          </cell>
          <cell r="M1134">
            <v>0.19781264859724204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L1135">
            <v>0.29329998836803539</v>
          </cell>
          <cell r="M1135">
            <v>0.19710364080493195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L1136">
            <v>0.26554289579106183</v>
          </cell>
          <cell r="M1136">
            <v>0.16643254773424901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L1137">
            <v>0.27094216417910444</v>
          </cell>
          <cell r="M1137">
            <v>0.17336753731343282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L1138">
            <v>0.20756251270583448</v>
          </cell>
          <cell r="M1138">
            <v>8.8026021549095348E-2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L1139">
            <v>0.63806136060471319</v>
          </cell>
          <cell r="M1139">
            <v>0.28963983992885728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L1140">
            <v>0.63859256710254653</v>
          </cell>
          <cell r="M1140">
            <v>0.30755333792154166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L1141">
            <v>0.65160308248501564</v>
          </cell>
          <cell r="M1141">
            <v>0.27437922176767199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L1142">
            <v>0.69205097087378642</v>
          </cell>
          <cell r="M1142">
            <v>0.31088187702265374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L1143">
            <v>0.59394542353610014</v>
          </cell>
          <cell r="M1143">
            <v>9.6251026467058298E-2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L1144">
            <v>0.61960474308300395</v>
          </cell>
          <cell r="M1144">
            <v>0.12996047430830041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L1145">
            <v>0.62600032663726934</v>
          </cell>
          <cell r="M1145">
            <v>0.11693614241384942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L1146">
            <v>0.60818608005769925</v>
          </cell>
          <cell r="M1146">
            <v>7.4468085106382975E-2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L1147">
            <v>7.7899878188957494E-2</v>
          </cell>
          <cell r="M1147">
            <v>5.448675305555694E-2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L1148">
            <v>7.4040604352939354E-2</v>
          </cell>
          <cell r="M1148">
            <v>4.9481352291507172E-2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L1149">
            <v>9.03346724857228E-2</v>
          </cell>
          <cell r="M1149">
            <v>6.5657983521645272E-2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L1150">
            <v>9.6188055970348074E-2</v>
          </cell>
          <cell r="M1150">
            <v>6.8267787462172907E-2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L1151">
            <v>0.52015427464260089</v>
          </cell>
          <cell r="M1151">
            <v>0.15145208390622872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L1152">
            <v>0.54915254237288136</v>
          </cell>
          <cell r="M1152">
            <v>0.12009685230024213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L1153">
            <v>0.55510465612985904</v>
          </cell>
          <cell r="M1153">
            <v>0.16211020931225972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L1154">
            <v>0.56107784431137731</v>
          </cell>
          <cell r="M1154">
            <v>0.17524950099800399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L1155">
            <v>0.3801579377325951</v>
          </cell>
          <cell r="M1155">
            <v>0.12536988290823273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L1156">
            <v>0.37897271268057786</v>
          </cell>
          <cell r="M1156">
            <v>0.12937399678972714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L1157">
            <v>0.3847389558232932</v>
          </cell>
          <cell r="M1157">
            <v>0.11480705430417322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L1158">
            <v>0.38957350778437039</v>
          </cell>
          <cell r="M1158">
            <v>0.11471169937623611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L1159">
            <v>0.95603211846935809</v>
          </cell>
          <cell r="M1159">
            <v>0.57294239765900845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L1160">
            <v>0.95020436831669464</v>
          </cell>
          <cell r="M1160">
            <v>0.48411130863653201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L1161">
            <v>0.94229168563639187</v>
          </cell>
          <cell r="M1161">
            <v>0.48621914183641224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L1162">
            <v>0.94590754286440237</v>
          </cell>
          <cell r="M1162">
            <v>0.4978280733129089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L1163">
            <v>0.16140833362054519</v>
          </cell>
          <cell r="M1163">
            <v>9.2962662167898433E-2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L1164">
            <v>0.13895576260506026</v>
          </cell>
          <cell r="M1164">
            <v>7.3176032201810681E-2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L1165">
            <v>0.17273696440641562</v>
          </cell>
          <cell r="M1165">
            <v>9.3231940622665294E-2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L1166">
            <v>0.27336051626093649</v>
          </cell>
          <cell r="M1166">
            <v>0.13837105443292372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L1167">
            <v>0.17729047252216379</v>
          </cell>
          <cell r="M1167">
            <v>0.12691770358667695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L1168">
            <v>0.17463526799873141</v>
          </cell>
          <cell r="M1168">
            <v>0.12686991225288086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L1169">
            <v>0.17809676394087004</v>
          </cell>
          <cell r="M1169">
            <v>0.1303050548424132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L1170">
            <v>0.50102326297632027</v>
          </cell>
          <cell r="M1170">
            <v>0.15809833547497129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L1171">
            <v>0.50667482599883262</v>
          </cell>
          <cell r="M1171">
            <v>0.16595663532522603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L1172">
            <v>0.51397718512306056</v>
          </cell>
          <cell r="M1172">
            <v>0.17604763582892155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L1173">
            <v>0.52250700857095445</v>
          </cell>
          <cell r="M1173">
            <v>0.19004430205127007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L1174">
            <v>0.67512437810945269</v>
          </cell>
          <cell r="M1174">
            <v>0.40328358208955223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L1175">
            <v>0.67788795240456123</v>
          </cell>
          <cell r="M1175">
            <v>0.36499752107089739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L1176">
            <v>0.64773198011598998</v>
          </cell>
          <cell r="M1176">
            <v>0.32078500414250205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L1177">
            <v>0.53493589743589742</v>
          </cell>
          <cell r="M1177">
            <v>4.158653846153846E-2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L1178">
            <v>0.93300376300450083</v>
          </cell>
          <cell r="M1178">
            <v>0.28384859440714233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L1179">
            <v>0.93975187578931729</v>
          </cell>
          <cell r="M1179">
            <v>0.28400564594012334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L1180">
            <v>0.94143622412045747</v>
          </cell>
          <cell r="M1180">
            <v>0.30288113508035325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L1181">
            <v>0.93280799268275527</v>
          </cell>
          <cell r="M1181">
            <v>0.30380637444592978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L1182">
            <v>0.58616193213245871</v>
          </cell>
          <cell r="M1182">
            <v>0.16667830456940674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L1183">
            <v>0.56463303823059685</v>
          </cell>
          <cell r="M1183">
            <v>0.16094726527727041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L1184">
            <v>0.56017552251678926</v>
          </cell>
          <cell r="M1184">
            <v>0.17071341545108942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L1185">
            <v>0.56440333588592706</v>
          </cell>
          <cell r="M1185">
            <v>0.17589196380161318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L1186">
            <v>0.16198905813168807</v>
          </cell>
          <cell r="M1186">
            <v>7.9545454545454544E-2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L1187">
            <v>0.16567432927195247</v>
          </cell>
          <cell r="M1187">
            <v>8.2690114638977255E-2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L1188">
            <v>0.16470994475138123</v>
          </cell>
          <cell r="M1188">
            <v>9.1036127417127077E-2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L1189">
            <v>0.18098364870148298</v>
          </cell>
          <cell r="M1189">
            <v>0.10787679486698837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L1190">
            <v>0.24612129760225665</v>
          </cell>
          <cell r="M1190">
            <v>0.11296320041030901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L1191">
            <v>0.28572264482153309</v>
          </cell>
          <cell r="M1191">
            <v>0.14335868929198362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L1192">
            <v>0.24475732192716693</v>
          </cell>
          <cell r="M1192">
            <v>8.958593239470089E-2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L1193">
            <v>0.27918034642816714</v>
          </cell>
          <cell r="M1193">
            <v>0.12323106532321974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L1194">
            <v>0.77622413112749844</v>
          </cell>
          <cell r="M1194">
            <v>0.3478061781927087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L1195">
            <v>0.84139975440529247</v>
          </cell>
          <cell r="M1195">
            <v>0.35511634541414738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L1196">
            <v>0.89838380160273001</v>
          </cell>
          <cell r="M1196">
            <v>0.36405147565657359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L1197">
            <v>0.93146347669397189</v>
          </cell>
          <cell r="M1197">
            <v>0.3533078483306622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L1198">
            <v>0.32738509605708987</v>
          </cell>
          <cell r="M1198">
            <v>0.32738509605708987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L1199">
            <v>0.2841441940498296</v>
          </cell>
          <cell r="M1199">
            <v>0.28414419404982955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L1200">
            <v>0.27118016091069364</v>
          </cell>
          <cell r="M1200">
            <v>0.27118016091069369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L1201">
            <v>0.24555799716449933</v>
          </cell>
          <cell r="M1201">
            <v>0.24555799716449933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L1202">
            <v>0.35067988958184237</v>
          </cell>
          <cell r="M1202">
            <v>0.2329005214190778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L1203">
            <v>0.35563804173354741</v>
          </cell>
          <cell r="M1203">
            <v>0.23063804173354735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L1204">
            <v>0.35366525812970784</v>
          </cell>
          <cell r="M1204">
            <v>0.24095168105823994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L1205">
            <v>0.40096015362457993</v>
          </cell>
          <cell r="M1205">
            <v>0.28439750360057608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L1206">
            <v>0.52957916133403593</v>
          </cell>
          <cell r="M1206">
            <v>0.14612662802077844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L1207">
            <v>0.5315447715309749</v>
          </cell>
          <cell r="M1207">
            <v>0.14367979844937989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L1208">
            <v>0.54435739659984783</v>
          </cell>
          <cell r="M1208">
            <v>0.15402182187262117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L1209">
            <v>0.55080494912339373</v>
          </cell>
          <cell r="M1209">
            <v>0.1558145830347617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L1210">
            <v>0.8203157875477981</v>
          </cell>
          <cell r="M1210">
            <v>0.31238450701648462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L1211">
            <v>0.81416718362282881</v>
          </cell>
          <cell r="M1211">
            <v>0.31726892059553352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L1212">
            <v>0.80693478479991931</v>
          </cell>
          <cell r="M1212">
            <v>0.27212982562241711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L1213">
            <v>0.80250148410472666</v>
          </cell>
          <cell r="M1213">
            <v>0.2656240404495302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L1214">
            <v>0.49581785887292107</v>
          </cell>
          <cell r="M1214">
            <v>0.12099682437160235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L1215">
            <v>0.50074444529281514</v>
          </cell>
          <cell r="M1215">
            <v>0.14267580361914942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L1216">
            <v>0.44019758617231119</v>
          </cell>
          <cell r="M1216">
            <v>0.11958811139714487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L1217">
            <v>0.44221847491951816</v>
          </cell>
          <cell r="M1217">
            <v>0.12842400819744879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L1218">
            <v>0.92618820807271185</v>
          </cell>
          <cell r="M1218">
            <v>0.35303564089711581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L1219">
            <v>0.92728715894021652</v>
          </cell>
          <cell r="M1219">
            <v>0.29221576297269392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L1220">
            <v>0.90430433011154732</v>
          </cell>
          <cell r="M1220">
            <v>0.30506797721486412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L1221">
            <v>0.93833998535519614</v>
          </cell>
          <cell r="M1221">
            <v>0.27379096527938801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L1222">
            <v>8.7392223087234155E-2</v>
          </cell>
          <cell r="M1222">
            <v>8.4377688935196302E-2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L1223">
            <v>0.10433165115651954</v>
          </cell>
          <cell r="M1223">
            <v>0.10116174762945149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L1224">
            <v>0.10799117134399783</v>
          </cell>
          <cell r="M1224">
            <v>0.10439163753003909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L1225">
            <v>0.10299801475030934</v>
          </cell>
          <cell r="M1225">
            <v>9.8188339775005032E-2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L1226">
            <v>0.22503807707981072</v>
          </cell>
          <cell r="M1226">
            <v>0.1055690879264003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L1227">
            <v>0.22909735501084261</v>
          </cell>
          <cell r="M1227">
            <v>0.10545967451048432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L1228">
            <v>0.24044686551271011</v>
          </cell>
          <cell r="M1228">
            <v>0.11892569579752393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L1229">
            <v>0.22334514270312888</v>
          </cell>
          <cell r="M1229">
            <v>0.10369110216549907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L1230">
            <v>0.20642299318877488</v>
          </cell>
          <cell r="M1230">
            <v>0.10632782795252126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L1231">
            <v>0.27100405797439975</v>
          </cell>
          <cell r="M1231">
            <v>0.12305897107411544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L1232">
            <v>0.27217047778956882</v>
          </cell>
          <cell r="M1232">
            <v>0.13931645192114162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L1233">
            <v>0.25295951894483337</v>
          </cell>
          <cell r="M1233">
            <v>0.12814332339307055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L1234">
            <v>0.4567425807101313</v>
          </cell>
          <cell r="M1234">
            <v>9.6107331031717827E-2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L1235">
            <v>0.45242321742910829</v>
          </cell>
          <cell r="M1235">
            <v>0.12135970478117675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L1236">
            <v>0.44904320944887377</v>
          </cell>
          <cell r="M1236">
            <v>0.10018330793722027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L1237">
            <v>0.45284590111472145</v>
          </cell>
          <cell r="M1237">
            <v>0.13248295252875428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L1238">
            <v>0.25999325244598837</v>
          </cell>
          <cell r="M1238">
            <v>0.1727373826987717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L1239">
            <v>0.24131775397598187</v>
          </cell>
          <cell r="M1239">
            <v>0.15276009287693806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L1240">
            <v>0.23582020890837252</v>
          </cell>
          <cell r="M1240">
            <v>0.14465281160361532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L1241">
            <v>0.23073125825517327</v>
          </cell>
          <cell r="M1241">
            <v>0.14429042199778527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L1242">
            <v>0.97675538961821029</v>
          </cell>
          <cell r="M1242">
            <v>0.28586053233770925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L1243">
            <v>0.97961119013750597</v>
          </cell>
          <cell r="M1243">
            <v>0.36770981507823614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L1244">
            <v>0.98003808119894353</v>
          </cell>
          <cell r="M1244">
            <v>0.38050488299244517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L1245">
            <v>0.97523048555623848</v>
          </cell>
          <cell r="M1245">
            <v>0.37793484941610328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L1246">
            <v>0.29393052846661094</v>
          </cell>
          <cell r="M1246">
            <v>1.2979474319680506E-2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L1247">
            <v>0.33860022572395965</v>
          </cell>
          <cell r="M1247">
            <v>0.10766175693243996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L1248">
            <v>0.34990765733769003</v>
          </cell>
          <cell r="M1248">
            <v>0.12102571387981248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L1249">
            <v>0.33893626918902153</v>
          </cell>
          <cell r="M1249">
            <v>0.11349046363777329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L1250">
            <v>0.43074785783771541</v>
          </cell>
          <cell r="M1250">
            <v>0.25796655404136648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L1251">
            <v>0.4151509221832278</v>
          </cell>
          <cell r="M1251">
            <v>0.24498238305253128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L1252">
            <v>0.40204065033199377</v>
          </cell>
          <cell r="M1252">
            <v>0.23233891773245291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L1253">
            <v>0.43650203994171843</v>
          </cell>
          <cell r="M1253">
            <v>0.24449032640497928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L1254">
            <v>0.41717490361023479</v>
          </cell>
          <cell r="M1254">
            <v>0.10865755345250613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L1255">
            <v>0.4356027313907106</v>
          </cell>
          <cell r="M1255">
            <v>0.10121019538908796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L1256">
            <v>0.44426384938371932</v>
          </cell>
          <cell r="M1256">
            <v>0.13470134091832589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L1257">
            <v>0.45339299030574198</v>
          </cell>
          <cell r="M1257">
            <v>7.6604975933835001E-2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L1258">
            <v>0.59808770194526872</v>
          </cell>
          <cell r="M1258">
            <v>0.249423013517969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L1259">
            <v>0.7589150488778742</v>
          </cell>
          <cell r="M1259">
            <v>0.35260911469089906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L1260">
            <v>0.75942435048395307</v>
          </cell>
          <cell r="M1260">
            <v>0.36512990320937339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L1261">
            <v>0.77598122310601125</v>
          </cell>
          <cell r="M1261">
            <v>0.36914852001564741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L1262">
            <v>0.21464518486216366</v>
          </cell>
          <cell r="M1262">
            <v>8.3444317418411972E-3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L1263">
            <v>0.34943682014423194</v>
          </cell>
          <cell r="M1263">
            <v>-4.0616482959890017E-2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L1264">
            <v>0.37972460955549392</v>
          </cell>
          <cell r="M1264">
            <v>3.2510858515848812E-2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L1265">
            <v>0.42668814229940999</v>
          </cell>
          <cell r="M1265">
            <v>0.13601428596439014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L1266">
            <v>0.1162585754922193</v>
          </cell>
          <cell r="M1266">
            <v>2.4931674940041275E-2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L1267">
            <v>0.11157019977155647</v>
          </cell>
          <cell r="M1267">
            <v>1.5017832583510105E-2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L1268">
            <v>0.13044314319033323</v>
          </cell>
          <cell r="M1268">
            <v>2.051336128824157E-2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L1269">
            <v>0.21502399595857535</v>
          </cell>
          <cell r="M1269">
            <v>4.4819398838090427E-2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L1270">
            <v>0.53767996028462683</v>
          </cell>
          <cell r="M1270">
            <v>0.10837332450769485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L1271">
            <v>0.51540359620834553</v>
          </cell>
          <cell r="M1271">
            <v>6.6671552819310073E-2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L1272">
            <v>0.52500849390865412</v>
          </cell>
          <cell r="M1272">
            <v>7.439450565451633E-2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L1273">
            <v>0.51888333354113936</v>
          </cell>
          <cell r="M1273">
            <v>9.2752141441093228E-2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L1274">
            <v>0.15838925562335093</v>
          </cell>
          <cell r="M1274">
            <v>7.8564335505700841E-2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L1275">
            <v>0.15392983660650106</v>
          </cell>
          <cell r="M1275">
            <v>7.4240549555904894E-2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L1276">
            <v>0.15086607095259474</v>
          </cell>
          <cell r="M1276">
            <v>5.538238252670729E-2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L1277">
            <v>0.12197726068599324</v>
          </cell>
          <cell r="M1277">
            <v>3.9083063891196965E-2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L1278">
            <v>0.43014967925873127</v>
          </cell>
          <cell r="M1278">
            <v>0.22291518175338559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L1279">
            <v>0.43446540880503148</v>
          </cell>
          <cell r="M1279">
            <v>0.22012578616352202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L1280">
            <v>0.43273853173633181</v>
          </cell>
          <cell r="M1280">
            <v>0.21249898150411473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L1281">
            <v>0.44691907943578324</v>
          </cell>
          <cell r="M1281">
            <v>0.21538604305864886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L1282">
            <v>0.60508324619963005</v>
          </cell>
          <cell r="M1282">
            <v>0.2907584653744068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L1283">
            <v>0.59655680144976775</v>
          </cell>
          <cell r="M1283">
            <v>0.28504549401593232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L1284">
            <v>0.58949408646809864</v>
          </cell>
          <cell r="M1284">
            <v>0.2284719750009889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L1285">
            <v>0.58610002547338036</v>
          </cell>
          <cell r="M1285">
            <v>0.27574934193767514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L1286">
            <v>0.35265290694990814</v>
          </cell>
          <cell r="M1286">
            <v>2.3811410770132491E-2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L1287">
            <v>0.40287650368271488</v>
          </cell>
          <cell r="M1287">
            <v>7.1577109071717382E-2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L1288">
            <v>0.40201576113311011</v>
          </cell>
          <cell r="M1288">
            <v>4.5841654773423179E-3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L1289">
            <v>0.20559937750076529</v>
          </cell>
          <cell r="M1289">
            <v>6.1916708792334352E-2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L1290">
            <v>0.20873341975491255</v>
          </cell>
          <cell r="M1290">
            <v>5.3582182493333859E-2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L1291">
            <v>0.22602985167287415</v>
          </cell>
          <cell r="M1291">
            <v>7.9712953330189643E-2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L1292">
            <v>0.22121991152476561</v>
          </cell>
          <cell r="M1292">
            <v>8.0338777872468833E-2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L1293">
            <v>0.32916000262226031</v>
          </cell>
          <cell r="M1293">
            <v>0.10256913870196034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L1294">
            <v>0.33349991846625093</v>
          </cell>
          <cell r="M1294">
            <v>0.1074252998846467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L1295">
            <v>0.34278222732511299</v>
          </cell>
          <cell r="M1295">
            <v>0.11719023935901747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L1296">
            <v>0.38554674895054553</v>
          </cell>
          <cell r="M1296">
            <v>0.15497741073281188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L1297">
            <v>0.92618820807271185</v>
          </cell>
          <cell r="M1297">
            <v>0.35303564089711581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L1298">
            <v>0.92728715894021652</v>
          </cell>
          <cell r="M1298">
            <v>0.29221576297269392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L1299">
            <v>0.90430433011154732</v>
          </cell>
          <cell r="M1299">
            <v>0.30506797721486412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L1300">
            <v>0.93833998535519614</v>
          </cell>
          <cell r="M1300">
            <v>0.27379096527938801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L1301">
            <v>0.40582539134858497</v>
          </cell>
          <cell r="M1301">
            <v>9.3402451073330825E-2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L1302">
            <v>0.40956555188120847</v>
          </cell>
          <cell r="M1302">
            <v>0.10577710737390772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L1303">
            <v>0.41501448596085566</v>
          </cell>
          <cell r="M1303">
            <v>0.11393280343431406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L1304">
            <v>0.41152605735297454</v>
          </cell>
          <cell r="M1304">
            <v>0.10536761110917475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L1305">
            <v>0.84903865618817342</v>
          </cell>
          <cell r="M1305">
            <v>0.1536554694890267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L1306">
            <v>0.84843103970702749</v>
          </cell>
          <cell r="M1306">
            <v>0.15278099067192749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L1307">
            <v>0.84733127725289181</v>
          </cell>
          <cell r="M1307">
            <v>0.13970133373270247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L1308">
            <v>0.84912558533887528</v>
          </cell>
          <cell r="M1308">
            <v>0.14035853681117613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L1309">
            <v>0.59841612670986322</v>
          </cell>
          <cell r="M1309">
            <v>0.16673866090712744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L1310">
            <v>0.57852348993288594</v>
          </cell>
          <cell r="M1310">
            <v>0.15208053691275167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L1311">
            <v>0.57454068241469813</v>
          </cell>
          <cell r="M1311">
            <v>0.13805774278215224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L1312">
            <v>0.56542876434841327</v>
          </cell>
          <cell r="M1312">
            <v>0.10452397029034437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L1313">
            <v>0.40520159322407467</v>
          </cell>
          <cell r="M1313">
            <v>0.16311654780459389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L1314">
            <v>0.41577715709217178</v>
          </cell>
          <cell r="M1314">
            <v>0.1787272590020382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L1315">
            <v>0.42852613389559124</v>
          </cell>
          <cell r="M1315">
            <v>0.18971448501085938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L1316">
            <v>0.42103920401394679</v>
          </cell>
          <cell r="M1316">
            <v>0.1714601581767157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L1317">
            <v>0.55845102487431886</v>
          </cell>
          <cell r="M1317">
            <v>0.25307826419271962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L1318">
            <v>0.58148658731217551</v>
          </cell>
          <cell r="M1318">
            <v>0.26013826507167104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L1319">
            <v>0.59216863023292898</v>
          </cell>
          <cell r="M1319">
            <v>0.28158182546582694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L1320">
            <v>0.60424548381739029</v>
          </cell>
          <cell r="M1320">
            <v>0.28693597439701651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L1321">
            <v>0.27873869786900918</v>
          </cell>
          <cell r="M1321">
            <v>0.13082424610883683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L1322">
            <v>0.28048191494467489</v>
          </cell>
          <cell r="M1322">
            <v>0.13128217569814063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L1323">
            <v>0.28109145014837877</v>
          </cell>
          <cell r="M1323">
            <v>0.13479383611746656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L1324">
            <v>0.28166886781146294</v>
          </cell>
          <cell r="M1324">
            <v>0.1360444837558194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L1325">
            <v>0.75950875370757098</v>
          </cell>
          <cell r="M1325">
            <v>0.25234303854410867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L1326">
            <v>0.71831455590467042</v>
          </cell>
          <cell r="M1326">
            <v>0.23579167287487043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L1327">
            <v>0.70343156574397425</v>
          </cell>
          <cell r="M1327">
            <v>0.33974953697289206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L1328">
            <v>0.45082017154888199</v>
          </cell>
          <cell r="M1328">
            <v>-0.18087185961966787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L1329">
            <v>0.37809485339542837</v>
          </cell>
          <cell r="M1329">
            <v>0.14458489759064772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L1330">
            <v>0.35897901923142461</v>
          </cell>
          <cell r="M1330">
            <v>0.14254881692092738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L1331">
            <v>0.39455842018650578</v>
          </cell>
          <cell r="M1331">
            <v>0.17101481075150851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L1332">
            <v>0.38600509176901687</v>
          </cell>
          <cell r="M1332">
            <v>0.16810294321292754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L1333">
            <v>0.57070115963085533</v>
          </cell>
          <cell r="M1333">
            <v>0.14847176258508893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L1334">
            <v>0.58299590218752662</v>
          </cell>
          <cell r="M1334">
            <v>0.1697856248252046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L1335">
            <v>0.59361154743329492</v>
          </cell>
          <cell r="M1335">
            <v>0.17487619176838337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L1336">
            <v>0.60071589752250665</v>
          </cell>
          <cell r="M1336">
            <v>0.18078992676828096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L1337">
            <v>0.34051724137931039</v>
          </cell>
          <cell r="M1337">
            <v>0.20569923371647508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L1338">
            <v>0.3354838709677419</v>
          </cell>
          <cell r="M1338">
            <v>0.20244716351501668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L1339">
            <v>0.32720662492425767</v>
          </cell>
          <cell r="M1339">
            <v>0.20339325388810342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L1340">
            <v>0.38036529680365294</v>
          </cell>
          <cell r="M1340">
            <v>0.24520547945205479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L1341">
            <v>0.52374384236453198</v>
          </cell>
          <cell r="M1341">
            <v>0.31034482758620691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L1342">
            <v>0.50942370424066685</v>
          </cell>
          <cell r="M1342">
            <v>0.30192098586444366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L1343">
            <v>0.52735897001524656</v>
          </cell>
          <cell r="M1343">
            <v>0.32593596476367948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L1344">
            <v>0.55387848681696594</v>
          </cell>
          <cell r="M1344">
            <v>0.34046618265189149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L1345">
            <v>0.33675300358870341</v>
          </cell>
          <cell r="M1345">
            <v>8.8209289020648049E-2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L1346">
            <v>0.34676472485646093</v>
          </cell>
          <cell r="M1346">
            <v>9.2806915682859176E-2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L1347">
            <v>0.36785892057171299</v>
          </cell>
          <cell r="M1347">
            <v>0.11970418829552727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L1348">
            <v>0.37348597730994493</v>
          </cell>
          <cell r="M1348">
            <v>0.12278889987164923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L1349">
            <v>0.44116028780648553</v>
          </cell>
          <cell r="M1349">
            <v>9.8729220379713087E-2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L1350">
            <v>0.45324741015000491</v>
          </cell>
          <cell r="M1350">
            <v>0.11254846580424076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L1351">
            <v>0.46403420520879002</v>
          </cell>
          <cell r="M1351">
            <v>0.11716897735062198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L1352">
            <v>0.49026165979852021</v>
          </cell>
          <cell r="M1352">
            <v>0.14246377026314844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L1353">
            <v>0.38595169955314557</v>
          </cell>
          <cell r="M1353">
            <v>0.14070894210975549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L1354">
            <v>0.37548702841395043</v>
          </cell>
          <cell r="M1354">
            <v>0.13553644397985365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L1355">
            <v>0.36159196694733542</v>
          </cell>
          <cell r="M1355">
            <v>0.10051775534752366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L1356">
            <v>0.37256877652590759</v>
          </cell>
          <cell r="M1356">
            <v>0.10743183414246893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L1357">
            <v>0.34379503874391715</v>
          </cell>
          <cell r="M1357">
            <v>0.15436526103396239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L1358">
            <v>0.36199336969308094</v>
          </cell>
          <cell r="M1358">
            <v>0.16379709834955264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L1359">
            <v>0.34582886855095119</v>
          </cell>
          <cell r="M1359">
            <v>0.13561227537021098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L1360">
            <v>0.37994162228594841</v>
          </cell>
          <cell r="M1360">
            <v>0.14662279803359279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L1361">
            <v>0.63548523625404241</v>
          </cell>
          <cell r="M1361">
            <v>0.28609776970230655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L1362">
            <v>0.6501515245447882</v>
          </cell>
          <cell r="M1362">
            <v>0.31286335804648213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L1363">
            <v>0.67096497449305192</v>
          </cell>
          <cell r="M1363">
            <v>0.32392771474323973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L1364">
            <v>0.6786644928612624</v>
          </cell>
          <cell r="M1364">
            <v>0.24123406555935697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L1365">
            <v>0.49377606177606181</v>
          </cell>
          <cell r="M1365">
            <v>0.18106563706563705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L1366">
            <v>0.49630647655042093</v>
          </cell>
          <cell r="M1366">
            <v>0.19604306247494704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L1367">
            <v>0.50610893100665166</v>
          </cell>
          <cell r="M1367">
            <v>0.21285241156661378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L1368">
            <v>0.51411713993210839</v>
          </cell>
          <cell r="M1368">
            <v>0.23013093377875962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L1369">
            <v>0.73524585403318854</v>
          </cell>
          <cell r="M1369">
            <v>0.40451165100975994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L1370">
            <v>0.72368756393706524</v>
          </cell>
          <cell r="M1370">
            <v>0.38915619471876384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L1371">
            <v>0.70778133272505717</v>
          </cell>
          <cell r="M1371">
            <v>0.37261129052589875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L1372">
            <v>0.67286854169683064</v>
          </cell>
          <cell r="M1372">
            <v>0.3671344136806145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L1373">
            <v>0.43321037673096696</v>
          </cell>
          <cell r="M1373">
            <v>0.26987966378424139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L1374">
            <v>0.42546965529349801</v>
          </cell>
          <cell r="M1374">
            <v>0.25955404693626732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L1375">
            <v>0.40266421183733148</v>
          </cell>
          <cell r="M1375">
            <v>0.24421941842205014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L1376">
            <v>0.43901881182457547</v>
          </cell>
          <cell r="M1376">
            <v>0.26570987477843216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L1377">
            <v>0.81194772655238046</v>
          </cell>
          <cell r="M1377">
            <v>0.47242336220209924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L1378">
            <v>0.81558674154884991</v>
          </cell>
          <cell r="M1378">
            <v>0.48325417503970752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L1379">
            <v>0.8187567262829365</v>
          </cell>
          <cell r="M1379">
            <v>0.49218488557774076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L1380">
            <v>0.81766554888880827</v>
          </cell>
          <cell r="M1380">
            <v>0.50806222362152809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L1381">
            <v>0.26624795789751732</v>
          </cell>
          <cell r="M1381">
            <v>6.2676170432858044E-2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L1382">
            <v>0.26096737907761525</v>
          </cell>
          <cell r="M1382">
            <v>5.3733667906896251E-2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L1383">
            <v>0.25791392495109378</v>
          </cell>
          <cell r="M1383">
            <v>4.1036813089098345E-2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L1384">
            <v>0.26183579467211171</v>
          </cell>
          <cell r="M1384">
            <v>4.0220333349161877E-2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L1385">
            <v>0.44811198709562083</v>
          </cell>
          <cell r="M1385">
            <v>0.24505984635802019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L1386">
            <v>0.45017306738311014</v>
          </cell>
          <cell r="M1386">
            <v>0.24996138242968219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L1387">
            <v>0.42824016738137138</v>
          </cell>
          <cell r="M1387">
            <v>0.21769282450585986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L1388">
            <v>0.42405358771938051</v>
          </cell>
          <cell r="M1388">
            <v>0.16330442866960401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L1389">
            <v>0.3110811651290557</v>
          </cell>
          <cell r="M1389">
            <v>0.1608790297501814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L1390">
            <v>0.31931419910959558</v>
          </cell>
          <cell r="M1390">
            <v>0.15951501373496257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L1391">
            <v>0.30321703670140465</v>
          </cell>
          <cell r="M1391">
            <v>0.16094245582238331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L1392">
            <v>0.35021014563581276</v>
          </cell>
          <cell r="M1392">
            <v>0.18922881438764538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L1393">
            <v>0.96183274021352316</v>
          </cell>
          <cell r="M1393">
            <v>0.29332740213523134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L1394">
            <v>0.9661706579865148</v>
          </cell>
          <cell r="M1394">
            <v>0.22401767030923042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L1395">
            <v>0.9730102216607327</v>
          </cell>
          <cell r="M1395">
            <v>0.29711726197312505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L1396">
            <v>0.97433493495839685</v>
          </cell>
          <cell r="M1396">
            <v>0.35028712059064809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L1397">
            <v>0.2745453278517177</v>
          </cell>
          <cell r="M1397">
            <v>0.14584349522681347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L1398">
            <v>0.28023899737685809</v>
          </cell>
          <cell r="M1398">
            <v>0.13115709705625181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L1399">
            <v>0.27723997379721954</v>
          </cell>
          <cell r="M1399">
            <v>0.1521216973578863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L1400">
            <v>0.23431899641577059</v>
          </cell>
          <cell r="M1400">
            <v>5.5555555555555552E-2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L1401">
            <v>0.39637352026036266</v>
          </cell>
          <cell r="M1401">
            <v>0.18701047888129896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L1402">
            <v>0.40916654682909792</v>
          </cell>
          <cell r="M1402">
            <v>0.22528093350042114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L1403">
            <v>0.42777040477770401</v>
          </cell>
          <cell r="M1403">
            <v>0.24887193098871932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L1404">
            <v>0.4493158634170179</v>
          </cell>
          <cell r="M1404">
            <v>0.26954675951377438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L1405">
            <v>0.35848294228385147</v>
          </cell>
          <cell r="M1405">
            <v>8.6633913402819229E-2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L1406">
            <v>0.36183479441906408</v>
          </cell>
          <cell r="M1406">
            <v>0.113603090328612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L1407">
            <v>0.36448916020694966</v>
          </cell>
          <cell r="M1407">
            <v>0.12450097567088562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L1408">
            <v>0.37408936696210193</v>
          </cell>
          <cell r="M1408">
            <v>0.12872033593702056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L1409">
            <v>0.42779017857142854</v>
          </cell>
          <cell r="M1409">
            <v>0.19614955357142858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L1410">
            <v>0.44630154920357845</v>
          </cell>
          <cell r="M1410">
            <v>0.24678158411520837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L1411">
            <v>0.47707463785907189</v>
          </cell>
          <cell r="M1411">
            <v>0.31503191750552417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L1412">
            <v>0.50629370629370629</v>
          </cell>
          <cell r="M1412">
            <v>0.34159318941927636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L1413">
            <v>0.91025641025641024</v>
          </cell>
          <cell r="M1413">
            <v>0.30732600732600734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L1414">
            <v>0.90269949569860575</v>
          </cell>
          <cell r="M1414">
            <v>0.3571640462770691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L1415">
            <v>0.89425458147597825</v>
          </cell>
          <cell r="M1415">
            <v>0.34001981178801388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L1416">
            <v>0.78008298755186722</v>
          </cell>
          <cell r="M1416">
            <v>4.6281519310564956E-2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L1417">
            <v>0.96645974242564625</v>
          </cell>
          <cell r="M1417">
            <v>0.34828129343092745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L1418">
            <v>0.96833996444594939</v>
          </cell>
          <cell r="M1418">
            <v>0.29713028019977988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L1419">
            <v>0.96307063722794062</v>
          </cell>
          <cell r="M1419">
            <v>0.30156360493439144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L1420">
            <v>0.95543318649045517</v>
          </cell>
          <cell r="M1420">
            <v>0.29801762114537445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L1421">
            <v>0.6672209289435761</v>
          </cell>
          <cell r="M1421">
            <v>0.13923068395964971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L1422">
            <v>0.65695090439276482</v>
          </cell>
          <cell r="M1422">
            <v>0.12878552971576226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L1423">
            <v>0.66378443595415249</v>
          </cell>
          <cell r="M1423">
            <v>0.18711039613915142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L1424">
            <v>0.66181015452538627</v>
          </cell>
          <cell r="M1424">
            <v>0.19125827814569538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L1425">
            <v>0.82985809441065739</v>
          </cell>
          <cell r="M1425">
            <v>0.17130031856356792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L1426">
            <v>0.81090126703322973</v>
          </cell>
          <cell r="M1426">
            <v>9.3473583552474301E-2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L1427">
            <v>0.8162285136501517</v>
          </cell>
          <cell r="M1427">
            <v>8.0384226491405461E-2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L1428">
            <v>0.82916666666666661</v>
          </cell>
          <cell r="M1428">
            <v>0.16472222222222221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L1429">
            <v>0.18005820734587574</v>
          </cell>
          <cell r="M1429">
            <v>3.7343660330259237E-2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L1430">
            <v>0.17587302817103667</v>
          </cell>
          <cell r="M1430">
            <v>0.17587302817103667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L1431">
            <v>0.17566524033975484</v>
          </cell>
          <cell r="M1431">
            <v>0.17566524033975481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L1432">
            <v>0.17949225760662468</v>
          </cell>
          <cell r="M1432">
            <v>0.17949225760662471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L1433">
            <v>0.56661487515105857</v>
          </cell>
          <cell r="M1433">
            <v>0.10199004975124377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L1434">
            <v>0.60240617621473835</v>
          </cell>
          <cell r="M1434">
            <v>0.23884677519572511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L1435">
            <v>0.54589382922980512</v>
          </cell>
          <cell r="M1435">
            <v>9.2202918903410425E-2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L1436">
            <v>0.54328648987404726</v>
          </cell>
          <cell r="M1436">
            <v>0.16883399976839394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L1437">
            <v>0.39478376643446422</v>
          </cell>
          <cell r="M1437">
            <v>0.11095789448657901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L1438">
            <v>0.39866869256927862</v>
          </cell>
          <cell r="M1438">
            <v>0.11796059137061959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L1439">
            <v>0.39355290819901889</v>
          </cell>
          <cell r="M1439">
            <v>9.8724597056762439E-2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L1440">
            <v>0.38524053224155574</v>
          </cell>
          <cell r="M1440">
            <v>5.8259979529170933E-2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L1441">
            <v>0.55947467166979359</v>
          </cell>
          <cell r="M1441">
            <v>0.2176360225140713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L1442">
            <v>0.54717682020802383</v>
          </cell>
          <cell r="M1442">
            <v>0.1976225854383358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L1443">
            <v>0.54136163982430452</v>
          </cell>
          <cell r="M1443">
            <v>0.18411420204978038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L1444">
            <v>0.5043478260869565</v>
          </cell>
          <cell r="M1444">
            <v>0.11185770750988143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L1445">
            <v>0.54539700685928083</v>
          </cell>
          <cell r="M1445">
            <v>0.3894486593223862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L1446">
            <v>0.53431277935156296</v>
          </cell>
          <cell r="M1446">
            <v>0.39100579626837306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L1447">
            <v>0.5355683079588418</v>
          </cell>
          <cell r="M1447">
            <v>0.39673305345358434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L1448">
            <v>0.54488774870239154</v>
          </cell>
          <cell r="M1448">
            <v>0.39974635895505189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L1449">
            <v>0.32054433713784025</v>
          </cell>
          <cell r="M1449">
            <v>0.14231782265144863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L1450">
            <v>0.33174642946629918</v>
          </cell>
          <cell r="M1450">
            <v>0.15493193017622986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L1451">
            <v>0.33409629690182296</v>
          </cell>
          <cell r="M1451">
            <v>0.15989536499632143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L1452">
            <v>0.32954731165223072</v>
          </cell>
          <cell r="M1452">
            <v>0.15737865664324235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L1453">
            <v>0.45007684193202679</v>
          </cell>
          <cell r="M1453">
            <v>0.17034381510712196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L1454">
            <v>0.58657632633303869</v>
          </cell>
          <cell r="M1454">
            <v>0.2080869652546935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L1455">
            <v>0.63635235122561973</v>
          </cell>
          <cell r="M1455">
            <v>0.28652688488546502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L1456">
            <v>0.69736065383020673</v>
          </cell>
          <cell r="M1456">
            <v>0.28001193072965919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L1457">
            <v>0.31013219464945907</v>
          </cell>
          <cell r="M1457">
            <v>7.6110830684438135E-2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L1458">
            <v>0.2979839784508761</v>
          </cell>
          <cell r="M1458">
            <v>6.7046395151447127E-2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L1459">
            <v>0.29386653446803823</v>
          </cell>
          <cell r="M1459">
            <v>6.2450081247073727E-2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L1460">
            <v>0.29529037067154573</v>
          </cell>
          <cell r="M1460">
            <v>6.6544690655282235E-2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L1461">
            <v>0.57014813735208203</v>
          </cell>
          <cell r="M1461">
            <v>0.18375625848488067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L1462">
            <v>0.58058594428319821</v>
          </cell>
          <cell r="M1462">
            <v>7.5488080176626726E-2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L1463">
            <v>0.59700228240664488</v>
          </cell>
          <cell r="M1463">
            <v>0.20974611167321583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L1464">
            <v>0.60690881629272331</v>
          </cell>
          <cell r="M1464">
            <v>0.18516894443226389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L1465">
            <v>0.28429037189820128</v>
          </cell>
          <cell r="M1465">
            <v>0.1200433319375732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L1466">
            <v>0.2850798841951937</v>
          </cell>
          <cell r="M1466">
            <v>0.12218237039859246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L1467">
            <v>0.28549999317362884</v>
          </cell>
          <cell r="M1467">
            <v>0.1240267735436814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L1468">
            <v>0.28794418654191523</v>
          </cell>
          <cell r="M1468">
            <v>0.11971909589865716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L1469">
            <v>0.45516832910063643</v>
          </cell>
          <cell r="M1469">
            <v>0.23582705857837102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L1470">
            <v>0.47377422298843275</v>
          </cell>
          <cell r="M1470">
            <v>0.23918588608208965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L1471">
            <v>0.47421711308681125</v>
          </cell>
          <cell r="M1471">
            <v>0.23778464377316064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L1472">
            <v>0.46463696192179371</v>
          </cell>
          <cell r="M1472">
            <v>0.22379565939515117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L1473">
            <v>0.42330474264382612</v>
          </cell>
          <cell r="M1473">
            <v>0.1250369707191904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L1474">
            <v>0.422381458026172</v>
          </cell>
          <cell r="M1474">
            <v>0.1288969695117759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L1475">
            <v>0.44358658582796517</v>
          </cell>
          <cell r="M1475">
            <v>0.11277946191739295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L1476">
            <v>0.45715986655192331</v>
          </cell>
          <cell r="M1476">
            <v>0.14449998231695096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L1477">
            <v>0.98427260812581918</v>
          </cell>
          <cell r="M1477">
            <v>0.38794233289646135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L1478">
            <v>0.98095238095238091</v>
          </cell>
          <cell r="M1478">
            <v>0.31111111111111112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L1479">
            <v>0.9678972712680578</v>
          </cell>
          <cell r="M1479">
            <v>0.27287319422150885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L1480">
            <v>0.96112600536193027</v>
          </cell>
          <cell r="M1480">
            <v>0.15549597855227881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L1481">
            <v>0.49192470696040624</v>
          </cell>
          <cell r="M1481">
            <v>0.2025886754992173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L1482">
            <v>0.48958563332597338</v>
          </cell>
          <cell r="M1482">
            <v>0.20085375726797675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L1483">
            <v>0.48823419727764306</v>
          </cell>
          <cell r="M1483">
            <v>0.19067685996643668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L1484">
            <v>0.45447963800904978</v>
          </cell>
          <cell r="M1484">
            <v>0.15985520361990951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L1485">
            <v>0.33576623242969739</v>
          </cell>
          <cell r="M1485">
            <v>9.3649391525089401E-2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L1486">
            <v>0.33953191459700927</v>
          </cell>
          <cell r="M1486">
            <v>9.9645987131310815E-2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L1487">
            <v>0.34147624662645104</v>
          </cell>
          <cell r="M1487">
            <v>0.10320402891250702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L1488">
            <v>0.34420165270833225</v>
          </cell>
          <cell r="M1488">
            <v>0.10447398517338854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L1489">
            <v>6.8598359224995686E-2</v>
          </cell>
          <cell r="M1489">
            <v>4.0001163670215861E-2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L1490">
            <v>7.1447578499201692E-2</v>
          </cell>
          <cell r="M1490">
            <v>3.8052155401809472E-2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L1491">
            <v>9.4675271312208431E-2</v>
          </cell>
          <cell r="M1491">
            <v>5.2425494887970416E-2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L1492">
            <v>0.12735554892763212</v>
          </cell>
          <cell r="M1492">
            <v>7.6814619994034869E-2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L1493">
            <v>0.12627058941930291</v>
          </cell>
          <cell r="M1493">
            <v>5.5151128853701901E-2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L1494">
            <v>9.3508151378952742E-2</v>
          </cell>
          <cell r="M1494">
            <v>2.0717534108135423E-2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L1495">
            <v>0.12206826963305684</v>
          </cell>
          <cell r="M1495">
            <v>4.0262840548322791E-2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L1496">
            <v>0.21751245167357458</v>
          </cell>
          <cell r="M1496">
            <v>9.9926857302079342E-2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L1497">
            <v>0.33688140382491327</v>
          </cell>
          <cell r="M1497">
            <v>0.19883337970301473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L1498">
            <v>0.33661062682113352</v>
          </cell>
          <cell r="M1498">
            <v>0.18529238654171742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L1499">
            <v>0.31795018711606671</v>
          </cell>
          <cell r="M1499">
            <v>0.17640445351360121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L1500">
            <v>0.33255850516326257</v>
          </cell>
          <cell r="M1500">
            <v>0.1921565467104101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L1501">
            <v>0.49653021442495127</v>
          </cell>
          <cell r="M1501">
            <v>0.20951267056530215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L1502">
            <v>0.52142564522736579</v>
          </cell>
          <cell r="M1502">
            <v>0.24448996312986482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L1503">
            <v>0.56933691069375247</v>
          </cell>
          <cell r="M1503">
            <v>0.32395553852050596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L1504">
            <v>0.58153846153846156</v>
          </cell>
          <cell r="M1504">
            <v>0.3486153846153846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L1505">
            <v>0.18125357522268526</v>
          </cell>
          <cell r="M1505">
            <v>8.6050502574160331E-2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L1506">
            <v>0.16300396563119635</v>
          </cell>
          <cell r="M1506">
            <v>6.9976867151354927E-2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L1507">
            <v>0.17704280155642027</v>
          </cell>
          <cell r="M1507">
            <v>7.8973915549791038E-2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L1508">
            <v>0.18207554198018328</v>
          </cell>
          <cell r="M1508">
            <v>8.4928853460478279E-2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L1509">
            <v>0.47920155690626465</v>
          </cell>
          <cell r="M1509">
            <v>0.11373514173089741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L1510">
            <v>0.4874121535077921</v>
          </cell>
          <cell r="M1510">
            <v>0.11367590159906452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L1511">
            <v>0.49028034898536821</v>
          </cell>
          <cell r="M1511">
            <v>0.11475763283912112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L1512">
            <v>0.48079649525535828</v>
          </cell>
          <cell r="M1512">
            <v>0.10308219411386384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L1513">
            <v>0.47920155690626465</v>
          </cell>
          <cell r="M1513">
            <v>0.11373514173089741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L1514">
            <v>0.4874121535077921</v>
          </cell>
          <cell r="M1514">
            <v>0.11367590159906452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L1515">
            <v>0.49028034898536821</v>
          </cell>
          <cell r="M1515">
            <v>0.11475763283912112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L1516">
            <v>0.48079649525535828</v>
          </cell>
          <cell r="M1516">
            <v>0.10308219411386384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L1517">
            <v>0.52034883720930236</v>
          </cell>
          <cell r="M1517">
            <v>3.6660206718346251E-2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L1518">
            <v>0.5508764596776301</v>
          </cell>
          <cell r="M1518">
            <v>4.6213328456856238E-2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L1519">
            <v>0.57299298218554795</v>
          </cell>
          <cell r="M1519">
            <v>7.2388884604508888E-2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L1520">
            <v>0.67964293260088737</v>
          </cell>
          <cell r="M1520">
            <v>0.14504542573420665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L1521">
            <v>0.65767249222731405</v>
          </cell>
          <cell r="M1521">
            <v>9.3858322216206255E-2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L1522">
            <v>0.6592395042467909</v>
          </cell>
          <cell r="M1522">
            <v>0.1540598161085534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L1523">
            <v>0.66903939387271616</v>
          </cell>
          <cell r="M1523">
            <v>0.1549595010549529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L1524">
            <v>0.68474735032493594</v>
          </cell>
          <cell r="M1524">
            <v>0.17838611818411471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L1525">
            <v>0.35296560396638943</v>
          </cell>
          <cell r="M1525">
            <v>0.13277477912456942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L1526">
            <v>0.35245170231257483</v>
          </cell>
          <cell r="M1526">
            <v>0.12913258690176227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L1527">
            <v>0.35071199854135704</v>
          </cell>
          <cell r="M1527">
            <v>0.13104987429694059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L1528">
            <v>0.35277575892251911</v>
          </cell>
          <cell r="M1528">
            <v>0.13276340454767394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L1529">
            <v>0.2680240674672828</v>
          </cell>
          <cell r="M1529">
            <v>7.8562156601817312E-2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L1530">
            <v>0.28236276959394213</v>
          </cell>
          <cell r="M1530">
            <v>7.8743657740239434E-2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L1531">
            <v>0.33882640493421678</v>
          </cell>
          <cell r="M1531">
            <v>7.0149643236774931E-2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L1532">
            <v>0.36681454230685995</v>
          </cell>
          <cell r="M1532">
            <v>6.9952391257303612E-2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L1533">
            <v>0.31794320710576873</v>
          </cell>
          <cell r="M1533">
            <v>0.1326530612244898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L1534">
            <v>0.32118125880060955</v>
          </cell>
          <cell r="M1534">
            <v>0.13207183226279343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L1535">
            <v>0.26627393225331375</v>
          </cell>
          <cell r="M1535">
            <v>6.7414128937241677E-2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L1536">
            <v>0.32818950173790684</v>
          </cell>
          <cell r="M1536">
            <v>0.12963014732604625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L1537">
            <v>0.73368847607339616</v>
          </cell>
          <cell r="M1537">
            <v>0.33902472339844286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L1538">
            <v>0.74583124895781228</v>
          </cell>
          <cell r="M1538">
            <v>0.36489077872269465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L1539">
            <v>0.7967267225966167</v>
          </cell>
          <cell r="M1539">
            <v>0.36913767019667171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L1540">
            <v>0.81209568226267492</v>
          </cell>
          <cell r="M1540">
            <v>0.3646757935910937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L1541">
            <v>0.74921942838139932</v>
          </cell>
          <cell r="M1541">
            <v>2.4812016184159475E-2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L1542">
            <v>0.7528229734117392</v>
          </cell>
          <cell r="M1542">
            <v>0.1268804790937624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L1543">
            <v>0.74656546228877585</v>
          </cell>
          <cell r="M1543">
            <v>8.5313916746805885E-2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L1544">
            <v>0.77816424789678396</v>
          </cell>
          <cell r="M1544">
            <v>0.13138461011257133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L1545">
            <v>0.36907287315402026</v>
          </cell>
          <cell r="M1545">
            <v>0.13391593692138429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L1546">
            <v>0.37625185964657648</v>
          </cell>
          <cell r="M1546">
            <v>0.13828480973288476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L1547">
            <v>0.35356688996372942</v>
          </cell>
          <cell r="M1547">
            <v>0.1099538168992172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L1548">
            <v>0.34886944890967952</v>
          </cell>
          <cell r="M1548">
            <v>0.10263142159347068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L1549">
            <v>0.34761800415930089</v>
          </cell>
          <cell r="M1549">
            <v>0.14088482807183411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L1550">
            <v>0.35488174651303817</v>
          </cell>
          <cell r="M1550">
            <v>0.14380432585405295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L1551">
            <v>0.34100877192982459</v>
          </cell>
          <cell r="M1551">
            <v>0.12158400809716599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L1552">
            <v>0.33995406026212671</v>
          </cell>
          <cell r="M1552">
            <v>0.1234968247534117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L1553">
            <v>0.28501766784452298</v>
          </cell>
          <cell r="M1553">
            <v>0.15104240282685513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L1554">
            <v>0.29364421416234887</v>
          </cell>
          <cell r="M1554">
            <v>0.16568221070811745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L1555">
            <v>0.27927911868515809</v>
          </cell>
          <cell r="M1555">
            <v>0.12996898285143854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L1556">
            <v>0.27573195444064003</v>
          </cell>
          <cell r="M1556">
            <v>0.1427573195444064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L1557">
            <v>0.83596535914416714</v>
          </cell>
          <cell r="M1557">
            <v>0.61487519103413146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L1558">
            <v>0.85238545111006148</v>
          </cell>
          <cell r="M1558">
            <v>0.64163123917493303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L1559">
            <v>0.85021613832853027</v>
          </cell>
          <cell r="M1559">
            <v>0.65403458213256482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L1560">
            <v>0.85240684259382049</v>
          </cell>
          <cell r="M1560">
            <v>0.52280864606816069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L1561">
            <v>0.42464517106782873</v>
          </cell>
          <cell r="M1561">
            <v>0.20690156672149926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L1562">
            <v>0.42681487310643318</v>
          </cell>
          <cell r="M1562">
            <v>0.19552101777165715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L1563">
            <v>0.41389435642605921</v>
          </cell>
          <cell r="M1563">
            <v>0.17714820431738246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L1564">
            <v>0.42305301758965752</v>
          </cell>
          <cell r="M1564">
            <v>0.17117285101622226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L1565">
            <v>0.46526125577960364</v>
          </cell>
          <cell r="M1565">
            <v>0.1346770706043417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L1566">
            <v>0.48059090788087344</v>
          </cell>
          <cell r="M1566">
            <v>0.14423798351753048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L1567">
            <v>0.48802250678850412</v>
          </cell>
          <cell r="M1567">
            <v>0.1493292589146161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L1568">
            <v>0.48340209670653278</v>
          </cell>
          <cell r="M1568">
            <v>0.14580232086888117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L1569">
            <v>0.50710453820501666</v>
          </cell>
          <cell r="M1569">
            <v>0.28483398579092362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L1570">
            <v>0.52535732424000581</v>
          </cell>
          <cell r="M1570">
            <v>0.29928172386272944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L1571">
            <v>0.48236358154959302</v>
          </cell>
          <cell r="M1571">
            <v>0.2500753693096171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L1572">
            <v>0.46476617552850741</v>
          </cell>
          <cell r="M1572">
            <v>0.21877001921844971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L1573">
            <v>8.6044814405352832E-2</v>
          </cell>
          <cell r="M1573">
            <v>3.7068348832672175E-2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L1574">
            <v>7.7914741370569418E-2</v>
          </cell>
          <cell r="M1574">
            <v>2.8658545417674579E-2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L1575">
            <v>9.7085078413989168E-2</v>
          </cell>
          <cell r="M1575">
            <v>4.5107150499831862E-2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L1576">
            <v>0.14979955355109109</v>
          </cell>
          <cell r="M1576">
            <v>7.2411279668352244E-2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L1577">
            <v>0.13010738866751581</v>
          </cell>
          <cell r="M1577">
            <v>1.0081758728007135E-2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L1578">
            <v>0.15406886829327804</v>
          </cell>
          <cell r="M1578">
            <v>5.5098893460121576E-2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L1579">
            <v>0.19624209588703911</v>
          </cell>
          <cell r="M1579">
            <v>9.8599644843026565E-2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L1580">
            <v>0.25058084303547945</v>
          </cell>
          <cell r="M1580">
            <v>0.15920811903286239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L1581">
            <v>0.59613139663949166</v>
          </cell>
          <cell r="M1581">
            <v>0.30419941753045437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L1582">
            <v>0.58762981554257876</v>
          </cell>
          <cell r="M1582">
            <v>0.30630241053884261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L1583">
            <v>0.59586686792416632</v>
          </cell>
          <cell r="M1583">
            <v>0.308823558796883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L1584">
            <v>0.59127955368322271</v>
          </cell>
          <cell r="M1584">
            <v>0.29428114732970445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L1585">
            <v>0.6329802649149624</v>
          </cell>
          <cell r="M1585">
            <v>0.40645581057045932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L1586">
            <v>0.60987539661202617</v>
          </cell>
          <cell r="M1586">
            <v>0.38495070824583272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L1587">
            <v>0.58974790551008005</v>
          </cell>
          <cell r="M1587">
            <v>0.37810509490326472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L1588">
            <v>0.61157151077606009</v>
          </cell>
          <cell r="M1588">
            <v>0.35616945759449908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L1589">
            <v>0.80814842626763983</v>
          </cell>
          <cell r="M1589">
            <v>0.52350181778221416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L1590">
            <v>0.80622161525333991</v>
          </cell>
          <cell r="M1590">
            <v>0.54734132777666678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L1591">
            <v>0.81346220289332827</v>
          </cell>
          <cell r="M1591">
            <v>0.55877388460940658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L1592">
            <v>0.8180156810771726</v>
          </cell>
          <cell r="M1592">
            <v>0.57198928415675032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L1593">
            <v>0.81671427504940919</v>
          </cell>
          <cell r="M1593">
            <v>3.1807245642228567E-2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L1594">
            <v>0.89250850883887867</v>
          </cell>
          <cell r="M1594">
            <v>-0.12919985973308029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L1595">
            <v>0.89492518284331035</v>
          </cell>
          <cell r="M1595">
            <v>-1.1052212640955179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L1596">
            <v>0.87938810619798202</v>
          </cell>
          <cell r="M1596">
            <v>-0.45011798484214444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L1597">
            <v>0.55530015767946728</v>
          </cell>
          <cell r="M1597">
            <v>0.2521280762906154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L1598">
            <v>0.56268417161097184</v>
          </cell>
          <cell r="M1598">
            <v>0.24792086707182917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L1599">
            <v>0.570759061602644</v>
          </cell>
          <cell r="M1599">
            <v>0.25418692582151164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L1600">
            <v>0.58111493310668594</v>
          </cell>
          <cell r="M1600">
            <v>0.28024548559451073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L1601">
            <v>0.60054727828323817</v>
          </cell>
          <cell r="M1601">
            <v>0.11359908844500458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L1602">
            <v>0.62764827872252171</v>
          </cell>
          <cell r="M1602">
            <v>0.26518457071754459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L1603">
            <v>0.60708693017729132</v>
          </cell>
          <cell r="M1603">
            <v>0.15422689822866092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L1604">
            <v>0.60069138428810209</v>
          </cell>
          <cell r="M1604">
            <v>0.25117763257863546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L1605">
            <v>0.59991451698025811</v>
          </cell>
          <cell r="M1605">
            <v>0.28146694502888575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L1606">
            <v>0.58856811562541678</v>
          </cell>
          <cell r="M1606">
            <v>0.27168265398184449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L1607">
            <v>0.58533416040664665</v>
          </cell>
          <cell r="M1607">
            <v>0.26811049270513293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L1608">
            <v>0.58739715188323938</v>
          </cell>
          <cell r="M1608">
            <v>0.28166086610795893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L1609">
            <v>0.28421601198618984</v>
          </cell>
          <cell r="M1609">
            <v>8.2470197381278088E-2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L1610">
            <v>0.28816920026437542</v>
          </cell>
          <cell r="M1610">
            <v>0.11837409120951752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L1611">
            <v>0.28966511117211091</v>
          </cell>
          <cell r="M1611">
            <v>0.11055448805929179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L1612">
            <v>0.26435277820532554</v>
          </cell>
          <cell r="M1612">
            <v>3.5862705864245038E-2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L1613">
            <v>0.34991993217784478</v>
          </cell>
          <cell r="M1613">
            <v>0.23556424265259984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L1614">
            <v>0.34009736667404289</v>
          </cell>
          <cell r="M1614">
            <v>0.23901305598583758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L1615">
            <v>0.32524864421364397</v>
          </cell>
          <cell r="M1615">
            <v>0.22254907846551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L1616">
            <v>0.33355832672415253</v>
          </cell>
          <cell r="M1616">
            <v>0.21101567641450533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L1617">
            <v>0.98107335035672405</v>
          </cell>
          <cell r="M1617">
            <v>0.3496553311341743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L1618">
            <v>0.98481872168413398</v>
          </cell>
          <cell r="M1618">
            <v>0.40401276272013992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L1619">
            <v>0.9875978816819807</v>
          </cell>
          <cell r="M1619">
            <v>0.41691938623093289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L1620">
            <v>0.98930392189530503</v>
          </cell>
          <cell r="M1620">
            <v>0.40711739029022692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L1621">
            <v>0.35836494542076336</v>
          </cell>
          <cell r="M1621">
            <v>7.3314237051947048E-2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L1622">
            <v>0.35536142031844442</v>
          </cell>
          <cell r="M1622">
            <v>7.1297731435817954E-2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L1623">
            <v>0.35193969718630191</v>
          </cell>
          <cell r="M1623">
            <v>6.1342517382545973E-2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L1624">
            <v>0.34412363266344437</v>
          </cell>
          <cell r="M1624">
            <v>5.9399643856525054E-2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L1625">
            <v>0.17571527518780972</v>
          </cell>
          <cell r="M1625">
            <v>7.6988651499813529E-2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L1626">
            <v>0.17084339774557167</v>
          </cell>
          <cell r="M1626">
            <v>6.662640901771337E-2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L1627">
            <v>0.17663108515628745</v>
          </cell>
          <cell r="M1627">
            <v>7.1131109090038766E-2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L1628">
            <v>0.17771985712906646</v>
          </cell>
          <cell r="M1628">
            <v>7.3704025485085436E-2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L1629">
            <v>0.34835156976328396</v>
          </cell>
          <cell r="M1629">
            <v>0.14803690195237074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L1630">
            <v>0.35681623320948841</v>
          </cell>
          <cell r="M1630">
            <v>0.15868819662760789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L1631">
            <v>0.36494097677648329</v>
          </cell>
          <cell r="M1631">
            <v>0.16526502584677108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L1632">
            <v>0.37644206040120509</v>
          </cell>
          <cell r="M1632">
            <v>0.17723565287677273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L1633">
            <v>0.39580550360673261</v>
          </cell>
          <cell r="M1633">
            <v>0.21533529254608602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L1634">
            <v>0.39883381924198247</v>
          </cell>
          <cell r="M1634">
            <v>0.20043731778425655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L1635">
            <v>0.40971585701191571</v>
          </cell>
          <cell r="M1635">
            <v>0.2054471651171926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L1636">
            <v>0.53342391304347825</v>
          </cell>
          <cell r="M1636">
            <v>0.17989130434782608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L1637">
            <v>0.24827430219929114</v>
          </cell>
          <cell r="M1637">
            <v>5.9159161081487076E-2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L1638">
            <v>0.2482185372899931</v>
          </cell>
          <cell r="M1638">
            <v>5.6418934523634563E-2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L1639">
            <v>0.24825440491216944</v>
          </cell>
          <cell r="M1639">
            <v>5.5898165555100264E-2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L1640">
            <v>0.25127247837720112</v>
          </cell>
          <cell r="M1640">
            <v>4.9996888805923713E-2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L1641">
            <v>0.19540984931936012</v>
          </cell>
          <cell r="M1641">
            <v>9.1964709805863507E-2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L1642">
            <v>0.19221019703725006</v>
          </cell>
          <cell r="M1642">
            <v>8.9286998417949084E-2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L1643">
            <v>0.19465417237048221</v>
          </cell>
          <cell r="M1643">
            <v>5.6217276563315884E-2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L1644">
            <v>0.43613190227369014</v>
          </cell>
          <cell r="M1644">
            <v>0.23478322270865698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L1645">
            <v>0.41627571273908337</v>
          </cell>
          <cell r="M1645">
            <v>0.19981955972573079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L1646">
            <v>0.4119346554430019</v>
          </cell>
          <cell r="M1646">
            <v>0.20339920102725068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L1647">
            <v>0.41656181045644369</v>
          </cell>
          <cell r="M1647">
            <v>0.20230866021117128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L1648">
            <v>0.16630489230255463</v>
          </cell>
          <cell r="M1648">
            <v>0.10753047253297712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L1649">
            <v>0.21202095395643783</v>
          </cell>
          <cell r="M1649">
            <v>0.13937138130686519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L1650">
            <v>0.22153181142779954</v>
          </cell>
          <cell r="M1650">
            <v>0.18424962852897475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L1651">
            <v>0.19598983338040099</v>
          </cell>
          <cell r="M1651">
            <v>0.13329567918667043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L1652">
            <v>0.53837670930745474</v>
          </cell>
          <cell r="M1652">
            <v>0.19122187913542127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L1653">
            <v>0.52206029147534438</v>
          </cell>
          <cell r="M1653">
            <v>0.18526652026352566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L1654">
            <v>0.52584737739064569</v>
          </cell>
          <cell r="M1654">
            <v>0.1868964211323613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L1655">
            <v>0.51228323699421963</v>
          </cell>
          <cell r="M1655">
            <v>0.18569364161849711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L1656">
            <v>0.36915098197926233</v>
          </cell>
          <cell r="M1656">
            <v>0.20329360974288571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L1657">
            <v>0.38109560400616549</v>
          </cell>
          <cell r="M1657">
            <v>0.23219211177640164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L1658">
            <v>0.38967281911771823</v>
          </cell>
          <cell r="M1658">
            <v>0.23931010786282031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L1659">
            <v>0.37918384801526439</v>
          </cell>
          <cell r="M1659">
            <v>0.18340860127731831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L1660">
            <v>0.79192370644692101</v>
          </cell>
          <cell r="M1660">
            <v>0.35950695162007418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L1661">
            <v>0.79670288696334579</v>
          </cell>
          <cell r="M1661">
            <v>0.45235882367366997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L1662">
            <v>0.76370073790021853</v>
          </cell>
          <cell r="M1662">
            <v>0.33836404617486521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L1663">
            <v>0.6421126255404892</v>
          </cell>
          <cell r="M1663">
            <v>-1.7929684246178797E-2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L1664">
            <v>0.3374912854900608</v>
          </cell>
          <cell r="M1664">
            <v>0.17996078877805119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L1665">
            <v>0.32127064215392465</v>
          </cell>
          <cell r="M1665">
            <v>0.16926873137526774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L1666">
            <v>0.31959095115707636</v>
          </cell>
          <cell r="M1666">
            <v>0.16670438943243424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L1667">
            <v>0.36199900838914389</v>
          </cell>
          <cell r="M1667">
            <v>0.1814607955418511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L1668">
            <v>0.28582888909444548</v>
          </cell>
          <cell r="M1668">
            <v>0.12350995112685324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L1669">
            <v>0.32285763841832782</v>
          </cell>
          <cell r="M1669">
            <v>0.16198502791452965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L1670">
            <v>0.35787601440535499</v>
          </cell>
          <cell r="M1670">
            <v>0.15471625125127475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L1671">
            <v>0.33401071186944664</v>
          </cell>
          <cell r="M1671">
            <v>0.12271469340286946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L1672">
            <v>0.66006256421039433</v>
          </cell>
          <cell r="M1672">
            <v>0.26778478059181465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L1673">
            <v>0.68804057533773955</v>
          </cell>
          <cell r="M1673">
            <v>0.3182905070280303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L1674">
            <v>0.70184247630969687</v>
          </cell>
          <cell r="M1674">
            <v>0.32791594317019329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L1675">
            <v>0.69650265755024776</v>
          </cell>
          <cell r="M1675">
            <v>0.30258220744475428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L1676">
            <v>0.33100779829416471</v>
          </cell>
          <cell r="M1676">
            <v>0.11455142643889712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L1677">
            <v>0.32353458354323295</v>
          </cell>
          <cell r="M1677">
            <v>0.10045956144436312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L1678">
            <v>0.3229443929917154</v>
          </cell>
          <cell r="M1678">
            <v>9.0714403521904061E-2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L1679">
            <v>0.36185873720557404</v>
          </cell>
          <cell r="M1679">
            <v>5.551701812800592E-2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L1680">
            <v>0.53147506734839745</v>
          </cell>
          <cell r="M1680">
            <v>0.13920637993955121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L1681">
            <v>0.53456689711264738</v>
          </cell>
          <cell r="M1681">
            <v>0.14660431069540464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L1682">
            <v>0.54738931088756582</v>
          </cell>
          <cell r="M1682">
            <v>0.15626496954766303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L1683">
            <v>0.56732602924129671</v>
          </cell>
          <cell r="M1683">
            <v>0.16449164267284896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L1684">
            <v>0.33235394936584883</v>
          </cell>
          <cell r="M1684">
            <v>7.0172861270261011E-2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L1685">
            <v>0.32415275417374789</v>
          </cell>
          <cell r="M1685">
            <v>6.7879636109167252E-2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L1686">
            <v>0.31965199590583415</v>
          </cell>
          <cell r="M1686">
            <v>6.8270214943705221E-2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L1687">
            <v>0.29165973954003876</v>
          </cell>
          <cell r="M1687">
            <v>3.3139373787752842E-2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L1688">
            <v>0.39620152993933</v>
          </cell>
          <cell r="M1688">
            <v>0.12134001582695858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L1689">
            <v>0.39066979410998171</v>
          </cell>
          <cell r="M1689">
            <v>0.1055512118842846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L1690">
            <v>0.38636363636363635</v>
          </cell>
          <cell r="M1690">
            <v>0.12487231869254341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L1691">
            <v>0.38434163701067614</v>
          </cell>
          <cell r="M1691">
            <v>0.12455516014234876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L1692">
            <v>0.67501362661198105</v>
          </cell>
          <cell r="M1692">
            <v>0.16094001362861737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L1693">
            <v>0.71169434960409195</v>
          </cell>
          <cell r="M1693">
            <v>0.12334404471431806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L1694">
            <v>0.69958097785403761</v>
          </cell>
          <cell r="M1694">
            <v>5.1300384809185876E-2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L1695">
            <v>0.58179908986995754</v>
          </cell>
          <cell r="M1695">
            <v>-2.7158982517363581E-2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L1696">
            <v>0.2773417442969266</v>
          </cell>
          <cell r="M1696">
            <v>0.17098217560331549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L1697">
            <v>0.27384591867930297</v>
          </cell>
          <cell r="M1697">
            <v>0.16271782329562826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L1698">
            <v>0.27087883123729195</v>
          </cell>
          <cell r="M1698">
            <v>0.15754198358310115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L1699">
            <v>0.28584509729111029</v>
          </cell>
          <cell r="M1699">
            <v>0.15261350629530712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L1700">
            <v>0.74837310195227769</v>
          </cell>
          <cell r="M1700">
            <v>0.29044882259543353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L1701">
            <v>0.72602413808020072</v>
          </cell>
          <cell r="M1701">
            <v>0.27661461262274517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L1702">
            <v>0.73406372370701645</v>
          </cell>
          <cell r="M1702">
            <v>0.29495217512250443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L1703">
            <v>0.69978992297175635</v>
          </cell>
          <cell r="M1703">
            <v>0.21659608523125146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L1704">
            <v>0.96740166729575305</v>
          </cell>
          <cell r="M1704">
            <v>0.31245607241868517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-72761000</v>
          </cell>
          <cell r="L1705">
            <v>0.97414749439620296</v>
          </cell>
          <cell r="M1705">
            <v>0.26004602398091636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-87159000</v>
          </cell>
          <cell r="L1706">
            <v>0.97893997834547397</v>
          </cell>
          <cell r="M1706">
            <v>0.31532656879927473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L1707">
            <v>0.97767836745919978</v>
          </cell>
          <cell r="M1707">
            <v>0.23555963088603907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L1708">
            <v>0.63407147555360666</v>
          </cell>
          <cell r="M1708">
            <v>0.17978513483885114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L1709">
            <v>0.64117032392894457</v>
          </cell>
          <cell r="M1709">
            <v>0.2025078369905956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L1710">
            <v>0.63525708289611749</v>
          </cell>
          <cell r="M1710">
            <v>0.22455403987408185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L1711">
            <v>0.6591653027823241</v>
          </cell>
          <cell r="M1711">
            <v>0.28580196399345337</v>
          </cell>
        </row>
      </sheetData>
      <sheetData sheetId="2"/>
      <sheetData sheetId="3"/>
      <sheetData sheetId="4"/>
      <sheetData sheetId="5"/>
      <sheetData sheetId="6">
        <row r="3">
          <cell r="A3">
            <v>1620311000</v>
          </cell>
          <cell r="B3">
            <v>1674700000</v>
          </cell>
        </row>
        <row r="4">
          <cell r="A4">
            <v>7472100000</v>
          </cell>
          <cell r="B4">
            <v>6939000000</v>
          </cell>
        </row>
        <row r="5">
          <cell r="A5">
            <v>4335300000</v>
          </cell>
          <cell r="B5">
            <v>4679100000</v>
          </cell>
        </row>
        <row r="6">
          <cell r="A6">
            <v>7174000000</v>
          </cell>
          <cell r="B6">
            <v>6903500000</v>
          </cell>
        </row>
        <row r="7">
          <cell r="A7">
            <v>2990700000</v>
          </cell>
          <cell r="B7">
            <v>2964700000</v>
          </cell>
        </row>
        <row r="8">
          <cell r="A8">
            <v>17642000000</v>
          </cell>
          <cell r="B8">
            <v>15112000000</v>
          </cell>
        </row>
        <row r="9">
          <cell r="A9">
            <v>6385400000</v>
          </cell>
          <cell r="B9">
            <v>7679100000</v>
          </cell>
        </row>
        <row r="10">
          <cell r="A10">
            <v>6340000000</v>
          </cell>
          <cell r="B10">
            <v>7306000000</v>
          </cell>
        </row>
        <row r="11">
          <cell r="A11">
            <v>11561000000</v>
          </cell>
          <cell r="B11">
            <v>19504000000</v>
          </cell>
        </row>
        <row r="12">
          <cell r="A12">
            <v>2141600000</v>
          </cell>
          <cell r="B12">
            <v>2047800000</v>
          </cell>
        </row>
        <row r="13">
          <cell r="A13">
            <v>1645912000</v>
          </cell>
          <cell r="B13">
            <v>1726383000</v>
          </cell>
        </row>
        <row r="14">
          <cell r="A14">
            <v>15287000000</v>
          </cell>
          <cell r="B14">
            <v>16254000000</v>
          </cell>
        </row>
        <row r="15">
          <cell r="A15">
            <v>39595000000</v>
          </cell>
          <cell r="B15">
            <v>38939000000</v>
          </cell>
        </row>
        <row r="16">
          <cell r="A16">
            <v>1704767000</v>
          </cell>
          <cell r="B16">
            <v>2435591000</v>
          </cell>
        </row>
        <row r="17">
          <cell r="A17">
            <v>7208000000</v>
          </cell>
          <cell r="B17">
            <v>6819000000</v>
          </cell>
        </row>
        <row r="18">
          <cell r="A18">
            <v>7213900000</v>
          </cell>
          <cell r="B18">
            <v>7177400000</v>
          </cell>
        </row>
        <row r="19">
          <cell r="A19">
            <v>4334000000</v>
          </cell>
          <cell r="B19">
            <v>4457000000</v>
          </cell>
        </row>
        <row r="20">
          <cell r="A20">
            <v>17915735000</v>
          </cell>
          <cell r="B20">
            <v>19198615000</v>
          </cell>
        </row>
        <row r="21">
          <cell r="A21">
            <v>8314000000</v>
          </cell>
          <cell r="B21">
            <v>8206000000</v>
          </cell>
        </row>
        <row r="22">
          <cell r="A22">
            <v>6396000000</v>
          </cell>
          <cell r="B22">
            <v>6962000000</v>
          </cell>
        </row>
        <row r="23">
          <cell r="A23">
            <v>5100900000</v>
          </cell>
          <cell r="B23">
            <v>4444900000</v>
          </cell>
        </row>
        <row r="24">
          <cell r="A24">
            <v>5328236000</v>
          </cell>
          <cell r="B24">
            <v>5965049000</v>
          </cell>
        </row>
        <row r="25">
          <cell r="A25">
            <v>2233284000</v>
          </cell>
          <cell r="B25">
            <v>2406587000</v>
          </cell>
        </row>
        <row r="26">
          <cell r="A26">
            <v>7961500000</v>
          </cell>
          <cell r="B26">
            <v>11413200000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D839-0072-4269-84EE-AE4F3C9B075A}">
  <dimension ref="A2:I14"/>
  <sheetViews>
    <sheetView tabSelected="1" zoomScaleNormal="100" workbookViewId="0">
      <selection activeCell="C16" sqref="C16"/>
    </sheetView>
  </sheetViews>
  <sheetFormatPr defaultRowHeight="15.5" x14ac:dyDescent="0.35"/>
  <cols>
    <col min="1" max="1" width="15.9140625" bestFit="1" customWidth="1"/>
    <col min="2" max="2" width="5.25" customWidth="1"/>
    <col min="3" max="3" width="30.83203125" bestFit="1" customWidth="1"/>
    <col min="4" max="5" width="4.1640625" customWidth="1"/>
    <col min="6" max="9" width="15.1640625" bestFit="1" customWidth="1"/>
  </cols>
  <sheetData>
    <row r="2" spans="1:9" x14ac:dyDescent="0.35">
      <c r="A2" s="1" t="s">
        <v>0</v>
      </c>
      <c r="B2" s="2" t="s">
        <v>1</v>
      </c>
    </row>
    <row r="4" spans="1:9" ht="18.5" x14ac:dyDescent="0.45">
      <c r="C4" s="3" t="s">
        <v>2</v>
      </c>
      <c r="D4" s="3"/>
      <c r="E4" s="3"/>
      <c r="F4" s="3"/>
      <c r="G4" s="3"/>
      <c r="H4" s="3"/>
      <c r="I4" s="3"/>
    </row>
    <row r="5" spans="1:9" ht="17" x14ac:dyDescent="0.4">
      <c r="C5" s="4"/>
      <c r="D5" s="4"/>
      <c r="E5" s="4"/>
      <c r="F5" s="5" t="s">
        <v>3</v>
      </c>
      <c r="G5" s="5"/>
      <c r="H5" s="5"/>
      <c r="I5" s="5"/>
    </row>
    <row r="6" spans="1:9" ht="15.5" customHeight="1" x14ac:dyDescent="0.35">
      <c r="C6" s="4"/>
      <c r="D6" s="4"/>
      <c r="E6" s="4"/>
      <c r="F6" s="6" t="s">
        <v>4</v>
      </c>
      <c r="G6" s="6" t="s">
        <v>5</v>
      </c>
      <c r="H6" s="6" t="s">
        <v>6</v>
      </c>
      <c r="I6" s="6" t="s">
        <v>7</v>
      </c>
    </row>
    <row r="7" spans="1:9" ht="16" customHeight="1" x14ac:dyDescent="0.35">
      <c r="C7" s="7" t="s">
        <v>8</v>
      </c>
      <c r="D7" s="4"/>
      <c r="E7" s="4"/>
      <c r="F7" s="8" cm="1">
        <f t="array" ref="F7">INDEX(Total_Revenue, MATCH(1,($B$2 = Ticker_Symbol)*(F$6 = Years),0))</f>
        <v>19050000000</v>
      </c>
      <c r="G7" s="8" cm="1">
        <f t="array" ref="G7">INDEX(Total_Revenue, MATCH(1,($B$2 = Ticker_Symbol)*(G$6 = Years),0))</f>
        <v>19657000000</v>
      </c>
      <c r="H7" s="8" cm="1">
        <f t="array" ref="H7">INDEX(Total_Revenue, MATCH(1,($B$2 = Ticker_Symbol)*(H$6 = Years),0))</f>
        <v>20247000000</v>
      </c>
      <c r="I7" s="8" cm="1">
        <f t="array" ref="I7">INDEX(Total_Revenue, MATCH(1,($B$2 = Ticker_Symbol)*(I$6 = Years),0))</f>
        <v>20405000000</v>
      </c>
    </row>
    <row r="8" spans="1:9" ht="16" customHeight="1" x14ac:dyDescent="0.35">
      <c r="C8" s="9" t="s">
        <v>9</v>
      </c>
      <c r="D8" s="4"/>
      <c r="E8" s="4"/>
      <c r="F8" s="8" cm="1">
        <f t="array" ref="F8">INDEX(Cost_of_Goods_Sold, MATCH(1,($B$2 = Ticker_Symbol)*(F$6 = Years),0))</f>
        <v>8899000000</v>
      </c>
      <c r="G8" s="8" cm="1">
        <f t="array" ref="G8">INDEX(Cost_of_Goods_Sold, MATCH(1,($B$2 = Ticker_Symbol)*(G$6 = Years),0))</f>
        <v>9193000000</v>
      </c>
      <c r="H8" s="8" cm="1">
        <f t="array" ref="H8">INDEX(Cost_of_Goods_Sold, MATCH(1,($B$2 = Ticker_Symbol)*(H$6 = Years),0))</f>
        <v>9218000000</v>
      </c>
      <c r="I8" s="8" cm="1">
        <f t="array" ref="I8">INDEX(Cost_of_Goods_Sold, MATCH(1,($B$2 = Ticker_Symbol)*(I$6 = Years),0))</f>
        <v>8747000000</v>
      </c>
    </row>
    <row r="9" spans="1:9" ht="16" customHeight="1" x14ac:dyDescent="0.35">
      <c r="C9" s="7" t="s">
        <v>10</v>
      </c>
      <c r="D9" s="4"/>
      <c r="E9" s="4"/>
      <c r="F9" s="8">
        <f>F7-F8</f>
        <v>10151000000</v>
      </c>
      <c r="G9" s="8">
        <f t="shared" ref="G9:I9" si="0">G7-G8</f>
        <v>10464000000</v>
      </c>
      <c r="H9" s="8">
        <f t="shared" si="0"/>
        <v>11029000000</v>
      </c>
      <c r="I9" s="8">
        <f t="shared" si="0"/>
        <v>11658000000</v>
      </c>
    </row>
    <row r="10" spans="1:9" ht="16" customHeight="1" x14ac:dyDescent="0.35">
      <c r="C10" s="9" t="s">
        <v>11</v>
      </c>
      <c r="D10" s="9"/>
      <c r="E10" s="4"/>
      <c r="F10" s="8" cm="1">
        <f t="array" ref="F10">INDEX(SGA, MATCH(1, ($B$2 = Ticker_Symbol)*(F$6 = Years), 0))</f>
        <v>6735000000</v>
      </c>
      <c r="G10" s="8" cm="1">
        <f t="array" ref="G10">INDEX(SGA, MATCH(1, ($B$2 = Ticker_Symbol)*(G$6 = Years), 0))</f>
        <v>6372000000</v>
      </c>
      <c r="H10" s="8" cm="1">
        <f t="array" ref="H10">INDEX(SGA, MATCH(1, ($B$2 = Ticker_Symbol)*(H$6 = Years), 0))</f>
        <v>6530000000</v>
      </c>
      <c r="I10" s="8" cm="1">
        <f t="array" ref="I10">INDEX(SGA, MATCH(1, ($B$2 = Ticker_Symbol)*(I$6 = Years), 0))</f>
        <v>6785000000</v>
      </c>
    </row>
    <row r="11" spans="1:9" ht="16" customHeight="1" x14ac:dyDescent="0.35">
      <c r="C11" s="9" t="s">
        <v>12</v>
      </c>
      <c r="D11" s="9"/>
      <c r="E11" s="4"/>
      <c r="F11" s="8" cm="1">
        <f t="array" ref="F11">INDEX(Research_Development, MATCH(1, ($B$2 = Ticker_Symbol)*(F$6 = Years), 0))</f>
        <v>1461000000</v>
      </c>
      <c r="G11" s="8" cm="1">
        <f t="array" ref="G11">INDEX(Research_Development, MATCH(1, ($B$2 = Ticker_Symbol)*(G$6 = Years), 0))</f>
        <v>1371000000</v>
      </c>
      <c r="H11" s="8" cm="1">
        <f t="array" ref="H11">INDEX(Research_Development, MATCH(1, ($B$2 = Ticker_Symbol)*(H$6 = Years), 0))</f>
        <v>1345000000</v>
      </c>
      <c r="I11" s="8" cm="1">
        <f t="array" ref="I11">INDEX(Research_Development, MATCH(1, ($B$2 = Ticker_Symbol)*(I$6 = Years), 0))</f>
        <v>1405000000</v>
      </c>
    </row>
    <row r="12" spans="1:9" ht="16" customHeight="1" x14ac:dyDescent="0.35">
      <c r="C12" s="9" t="s">
        <v>13</v>
      </c>
      <c r="D12" s="9"/>
      <c r="E12" s="4"/>
      <c r="F12" s="8" cm="1">
        <f t="array" ref="F12">INDEX(Other_Operating_Items, MATCH(1, ($B$2 = Ticker_Symbol)*(F$6 = Years), 0))</f>
        <v>595000000</v>
      </c>
      <c r="G12" s="8" cm="1">
        <f t="array" ref="G12">INDEX(Other_Operating_Items, MATCH(1, ($B$2 = Ticker_Symbol)*(G$6 = Years), 0))</f>
        <v>588000000</v>
      </c>
      <c r="H12" s="8" cm="1">
        <f t="array" ref="H12">INDEX(Other_Operating_Items, MATCH(1, ($B$2 = Ticker_Symbol)*(H$6 = Years), 0))</f>
        <v>555000000</v>
      </c>
      <c r="I12" s="8" cm="1">
        <f t="array" ref="I12">INDEX(Other_Operating_Items, MATCH(1, ($B$2 = Ticker_Symbol)*(I$6 = Years), 0))</f>
        <v>601000000</v>
      </c>
    </row>
    <row r="13" spans="1:9" x14ac:dyDescent="0.35">
      <c r="C13" s="10" t="s">
        <v>14</v>
      </c>
      <c r="D13" s="9"/>
      <c r="E13" s="4"/>
      <c r="F13" s="8">
        <f>SUM(F10:F12)</f>
        <v>8791000000</v>
      </c>
      <c r="G13" s="8">
        <f t="shared" ref="G13:H13" si="1">SUM(G10:G12)</f>
        <v>8331000000</v>
      </c>
      <c r="H13" s="8">
        <f t="shared" si="1"/>
        <v>8430000000</v>
      </c>
      <c r="I13" s="8">
        <f>SUM(I10:I12)</f>
        <v>8791000000</v>
      </c>
    </row>
    <row r="14" spans="1:9" x14ac:dyDescent="0.35">
      <c r="C14" s="11" t="s">
        <v>15</v>
      </c>
      <c r="D14" s="12"/>
      <c r="E14" s="12"/>
      <c r="F14" s="13">
        <f>F9-F13</f>
        <v>1360000000</v>
      </c>
      <c r="G14" s="13">
        <f t="shared" ref="G14:I14" si="2">G9-G13</f>
        <v>2133000000</v>
      </c>
      <c r="H14" s="13">
        <f t="shared" si="2"/>
        <v>2599000000</v>
      </c>
      <c r="I14" s="13">
        <f t="shared" si="2"/>
        <v>2867000000</v>
      </c>
    </row>
  </sheetData>
  <mergeCells count="2">
    <mergeCell ref="C4:I4"/>
    <mergeCell ref="F5:I5"/>
  </mergeCells>
  <dataValidations count="1">
    <dataValidation type="list" allowBlank="1" showInputMessage="1" showErrorMessage="1" sqref="B2" xr:uid="{5748922E-F393-4355-8E2E-E260EC3C76C2}">
      <formula1>ticker_list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P&amp;L Statement Dashboard</vt:lpstr>
      <vt:lpstr>cost_of_revenue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Mohannad</dc:creator>
  <cp:lastModifiedBy>Mohannad</cp:lastModifiedBy>
  <dcterms:created xsi:type="dcterms:W3CDTF">2022-05-29T12:14:33Z</dcterms:created>
  <dcterms:modified xsi:type="dcterms:W3CDTF">2022-05-29T12:17:42Z</dcterms:modified>
</cp:coreProperties>
</file>