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MM118_Projekt\project_management\"/>
    </mc:Choice>
  </mc:AlternateContent>
  <bookViews>
    <workbookView xWindow="0" yWindow="0" windowWidth="21570" windowHeight="8160" tabRatio="304"/>
  </bookViews>
  <sheets>
    <sheet name="Trendanalyse" sheetId="1" r:id="rId1"/>
    <sheet name="Tabelle 2" sheetId="2" r:id="rId2"/>
    <sheet name="Tabelle3" sheetId="3" r:id="rId3"/>
  </sheets>
  <calcPr calcId="152511" iterateDelta="1E-4"/>
</workbook>
</file>

<file path=xl/sharedStrings.xml><?xml version="1.0" encoding="utf-8"?>
<sst xmlns="http://schemas.openxmlformats.org/spreadsheetml/2006/main" count="56" uniqueCount="30">
  <si>
    <t>Status #1</t>
  </si>
  <si>
    <t>Status #2</t>
  </si>
  <si>
    <t>Status #3</t>
  </si>
  <si>
    <t>Status #4</t>
  </si>
  <si>
    <t>milestone name</t>
  </si>
  <si>
    <t>preparation</t>
  </si>
  <si>
    <t>processing/ trial</t>
  </si>
  <si>
    <t>rework</t>
  </si>
  <si>
    <t>delivery</t>
  </si>
  <si>
    <t>preparation/ verification</t>
  </si>
  <si>
    <t>presention</t>
  </si>
  <si>
    <t>Status #0</t>
  </si>
  <si>
    <t>Status #5</t>
  </si>
  <si>
    <t>Status #6</t>
  </si>
  <si>
    <t>Status #7</t>
  </si>
  <si>
    <t>finish</t>
  </si>
  <si>
    <t>finish of second subproject and presentation of results</t>
  </si>
  <si>
    <t>finish of first subproject and presentation of results</t>
  </si>
  <si>
    <t>lab-session 7: Kalmanfilter</t>
  </si>
  <si>
    <t>lab-session 6: Balancing</t>
  </si>
  <si>
    <t>lab-session 5: Autocoding</t>
  </si>
  <si>
    <t>lab-session 4: HIL_testbench</t>
  </si>
  <si>
    <t>lab-session 3: Limit_Monitoring</t>
  </si>
  <si>
    <t>lab-session 2: modelling the battery</t>
  </si>
  <si>
    <t>lab-session 1: communication matrix</t>
  </si>
  <si>
    <t>note: more detailed dates within the milestones currently are hidden</t>
  </si>
  <si>
    <t>Status #8</t>
  </si>
  <si>
    <t>delay</t>
  </si>
  <si>
    <t>Battery Management System</t>
  </si>
  <si>
    <t>start of project 30.03.2015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</si>
</sst>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sz val="14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0"/>
      <name val="Arial"/>
      <family val="2"/>
    </font>
    <font>
      <i/>
      <sz val="11"/>
      <color indexed="8"/>
      <name val="Calibri"/>
      <family val="2"/>
    </font>
    <font>
      <sz val="10"/>
      <name val="Arial"/>
      <family val="2"/>
    </font>
    <font>
      <b/>
      <u/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4" borderId="0" applyNumberFormat="0" applyBorder="0" applyAlignment="0" applyProtection="0"/>
  </cellStyleXfs>
  <cellXfs count="47">
    <xf numFmtId="0" fontId="0" fillId="0" borderId="0" xfId="0"/>
    <xf numFmtId="0" fontId="1" fillId="0" borderId="0" xfId="1"/>
    <xf numFmtId="0" fontId="3" fillId="0" borderId="0" xfId="1" applyFont="1" applyBorder="1" applyAlignment="1">
      <alignment horizontal="center"/>
    </xf>
    <xf numFmtId="0" fontId="1" fillId="0" borderId="0" xfId="1" applyBorder="1" applyAlignment="1">
      <alignment wrapText="1"/>
    </xf>
    <xf numFmtId="0" fontId="1" fillId="0" borderId="0" xfId="1" applyBorder="1"/>
    <xf numFmtId="0" fontId="0" fillId="0" borderId="1" xfId="0" applyFont="1" applyBorder="1" applyAlignment="1">
      <alignment horizontal="left" indent="1"/>
    </xf>
    <xf numFmtId="0" fontId="1" fillId="0" borderId="0" xfId="1" applyFill="1" applyBorder="1"/>
    <xf numFmtId="14" fontId="1" fillId="0" borderId="2" xfId="1" applyNumberFormat="1" applyBorder="1" applyAlignment="1">
      <alignment horizontal="center"/>
    </xf>
    <xf numFmtId="14" fontId="1" fillId="0" borderId="4" xfId="1" applyNumberFormat="1" applyBorder="1" applyAlignment="1">
      <alignment horizontal="center"/>
    </xf>
    <xf numFmtId="0" fontId="0" fillId="0" borderId="2" xfId="0" applyFont="1" applyBorder="1" applyAlignment="1">
      <alignment horizontal="left" indent="1"/>
    </xf>
    <xf numFmtId="14" fontId="1" fillId="3" borderId="8" xfId="1" applyNumberFormat="1" applyFill="1" applyBorder="1" applyAlignment="1">
      <alignment horizontal="center"/>
    </xf>
    <xf numFmtId="0" fontId="9" fillId="0" borderId="5" xfId="1" applyFont="1" applyBorder="1"/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0" xfId="1" applyFill="1"/>
    <xf numFmtId="0" fontId="6" fillId="2" borderId="2" xfId="0" applyFont="1" applyFill="1" applyBorder="1" applyAlignment="1">
      <alignment wrapText="1"/>
    </xf>
    <xf numFmtId="0" fontId="0" fillId="0" borderId="2" xfId="0" applyFont="1" applyFill="1" applyBorder="1" applyAlignment="1">
      <alignment horizontal="left" indent="1"/>
    </xf>
    <xf numFmtId="14" fontId="5" fillId="2" borderId="2" xfId="1" applyNumberFormat="1" applyFont="1" applyFill="1" applyBorder="1"/>
    <xf numFmtId="0" fontId="6" fillId="2" borderId="2" xfId="0" applyFont="1" applyFill="1" applyBorder="1"/>
    <xf numFmtId="0" fontId="1" fillId="0" borderId="0" xfId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left"/>
    </xf>
    <xf numFmtId="14" fontId="10" fillId="0" borderId="4" xfId="1" applyNumberFormat="1" applyFont="1" applyBorder="1" applyAlignment="1">
      <alignment wrapText="1"/>
    </xf>
    <xf numFmtId="14" fontId="10" fillId="0" borderId="9" xfId="1" applyNumberFormat="1" applyFont="1" applyBorder="1" applyAlignment="1">
      <alignment wrapText="1"/>
    </xf>
    <xf numFmtId="14" fontId="10" fillId="0" borderId="0" xfId="1" applyNumberFormat="1" applyFont="1" applyBorder="1"/>
    <xf numFmtId="14" fontId="10" fillId="2" borderId="2" xfId="1" applyNumberFormat="1" applyFont="1" applyFill="1" applyBorder="1" applyAlignment="1">
      <alignment horizontal="center"/>
    </xf>
    <xf numFmtId="14" fontId="10" fillId="2" borderId="3" xfId="1" applyNumberFormat="1" applyFont="1" applyFill="1" applyBorder="1" applyAlignment="1">
      <alignment horizontal="center"/>
    </xf>
    <xf numFmtId="14" fontId="10" fillId="2" borderId="2" xfId="1" applyNumberFormat="1" applyFont="1" applyFill="1" applyBorder="1"/>
    <xf numFmtId="0" fontId="10" fillId="2" borderId="2" xfId="1" applyFont="1" applyFill="1" applyBorder="1"/>
    <xf numFmtId="14" fontId="10" fillId="0" borderId="2" xfId="1" applyNumberFormat="1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14" fontId="10" fillId="0" borderId="3" xfId="1" applyNumberFormat="1" applyFont="1" applyFill="1" applyBorder="1" applyAlignment="1">
      <alignment horizontal="center"/>
    </xf>
    <xf numFmtId="14" fontId="10" fillId="0" borderId="2" xfId="1" applyNumberFormat="1" applyFont="1" applyFill="1" applyBorder="1"/>
    <xf numFmtId="0" fontId="10" fillId="0" borderId="2" xfId="1" applyFont="1" applyFill="1" applyBorder="1"/>
    <xf numFmtId="14" fontId="11" fillId="2" borderId="2" xfId="1" applyNumberFormat="1" applyFont="1" applyFill="1" applyBorder="1" applyAlignment="1">
      <alignment horizontal="center"/>
    </xf>
    <xf numFmtId="14" fontId="11" fillId="2" borderId="3" xfId="1" applyNumberFormat="1" applyFont="1" applyFill="1" applyBorder="1" applyAlignment="1">
      <alignment horizontal="center"/>
    </xf>
    <xf numFmtId="14" fontId="10" fillId="0" borderId="2" xfId="1" applyNumberFormat="1" applyFont="1" applyBorder="1" applyAlignment="1">
      <alignment horizontal="center"/>
    </xf>
    <xf numFmtId="14" fontId="10" fillId="0" borderId="3" xfId="1" applyNumberFormat="1" applyFont="1" applyBorder="1" applyAlignment="1">
      <alignment horizontal="center"/>
    </xf>
    <xf numFmtId="14" fontId="10" fillId="0" borderId="2" xfId="1" applyNumberFormat="1" applyFont="1" applyBorder="1"/>
    <xf numFmtId="0" fontId="10" fillId="0" borderId="2" xfId="1" applyFont="1" applyBorder="1"/>
    <xf numFmtId="14" fontId="12" fillId="4" borderId="2" xfId="2" applyNumberFormat="1" applyBorder="1"/>
    <xf numFmtId="0" fontId="3" fillId="0" borderId="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14" fontId="12" fillId="4" borderId="2" xfId="2" applyNumberFormat="1" applyBorder="1" applyAlignment="1">
      <alignment wrapText="1"/>
    </xf>
  </cellXfs>
  <cellStyles count="3">
    <cellStyle name="Excel Built-in Normal" xfId="1"/>
    <cellStyle name="Gut" xfId="2" builtinId="26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Milestone</a:t>
            </a:r>
            <a:r>
              <a:rPr lang="de-DE" baseline="0"/>
              <a:t> Trend Analysis</a:t>
            </a:r>
            <a:endParaRPr lang="de-DE"/>
          </a:p>
        </c:rich>
      </c:tx>
      <c:layout>
        <c:manualLayout>
          <c:xMode val="edge"/>
          <c:yMode val="edge"/>
          <c:x val="0.32565548998646515"/>
          <c:y val="0.149935649935649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3909508675982"/>
          <c:y val="0.25096525096525096"/>
          <c:w val="0.60399690267095851"/>
          <c:h val="0.61776061776061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Trendanalyse!$B$6</c:f>
              <c:strCache>
                <c:ptCount val="1"/>
                <c:pt idx="0">
                  <c:v>lab-session 1: communication matrix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Trendanalyse!$C$5:$M$5</c:f>
              <c:numCache>
                <c:formatCode>m/d/yyyy</c:formatCode>
                <c:ptCount val="11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  <c:pt idx="10">
                  <c:v>42195</c:v>
                </c:pt>
              </c:numCache>
            </c:numRef>
          </c:xVal>
          <c:yVal>
            <c:numRef>
              <c:f>Trendanalyse!$C$6:$K$6</c:f>
              <c:numCache>
                <c:formatCode>m/d/yyyy</c:formatCode>
                <c:ptCount val="9"/>
                <c:pt idx="0">
                  <c:v>42107</c:v>
                </c:pt>
                <c:pt idx="1">
                  <c:v>42107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Trendanalyse!$B$11</c:f>
              <c:strCache>
                <c:ptCount val="1"/>
                <c:pt idx="0">
                  <c:v>lab-session 2: modelling the battery</c:v>
                </c:pt>
              </c:strCache>
            </c:strRef>
          </c:tx>
          <c:xVal>
            <c:numRef>
              <c:f>Trendanalyse!$C$5:$M$5</c:f>
              <c:numCache>
                <c:formatCode>m/d/yyyy</c:formatCode>
                <c:ptCount val="11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  <c:pt idx="10">
                  <c:v>42195</c:v>
                </c:pt>
              </c:numCache>
            </c:numRef>
          </c:xVal>
          <c:yVal>
            <c:numRef>
              <c:f>Trendanalyse!$C$11:$K$11</c:f>
              <c:numCache>
                <c:formatCode>m/d/yyyy</c:formatCode>
                <c:ptCount val="9"/>
                <c:pt idx="0">
                  <c:v>42114</c:v>
                </c:pt>
                <c:pt idx="1">
                  <c:v>42114</c:v>
                </c:pt>
                <c:pt idx="2">
                  <c:v>42114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Trendanalyse!$B$16</c:f>
              <c:strCache>
                <c:ptCount val="1"/>
                <c:pt idx="0">
                  <c:v>lab-session 3: Limit_Monitoring</c:v>
                </c:pt>
              </c:strCache>
            </c:strRef>
          </c:tx>
          <c:xVal>
            <c:numRef>
              <c:f>Trendanalyse!$C$5:$L$5</c:f>
              <c:numCache>
                <c:formatCode>m/d/yyyy</c:formatCode>
                <c:ptCount val="10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</c:numCache>
            </c:numRef>
          </c:xVal>
          <c:yVal>
            <c:numRef>
              <c:f>Trendanalyse!$C$16:$L$16</c:f>
              <c:numCache>
                <c:formatCode>m/d/yyyy</c:formatCode>
                <c:ptCount val="10"/>
                <c:pt idx="0">
                  <c:v>42135</c:v>
                </c:pt>
                <c:pt idx="1">
                  <c:v>42135</c:v>
                </c:pt>
                <c:pt idx="2">
                  <c:v>42135</c:v>
                </c:pt>
                <c:pt idx="3">
                  <c:v>42135</c:v>
                </c:pt>
                <c:pt idx="4">
                  <c:v>42135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Trendanalyse!$B$21</c:f>
              <c:strCache>
                <c:ptCount val="1"/>
                <c:pt idx="0">
                  <c:v>finish of first subproject and presentation of results</c:v>
                </c:pt>
              </c:strCache>
            </c:strRef>
          </c:tx>
          <c:xVal>
            <c:numRef>
              <c:f>Trendanalyse!$C$5:$L$5</c:f>
              <c:numCache>
                <c:formatCode>m/d/yyyy</c:formatCode>
                <c:ptCount val="10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</c:numCache>
            </c:numRef>
          </c:xVal>
          <c:yVal>
            <c:numRef>
              <c:f>Trendanalyse!$C$21:$M$21</c:f>
              <c:numCache>
                <c:formatCode>m/d/yyyy</c:formatCode>
                <c:ptCount val="11"/>
                <c:pt idx="0">
                  <c:v>42142</c:v>
                </c:pt>
                <c:pt idx="1">
                  <c:v>42142</c:v>
                </c:pt>
                <c:pt idx="2">
                  <c:v>42142</c:v>
                </c:pt>
                <c:pt idx="3">
                  <c:v>42142</c:v>
                </c:pt>
                <c:pt idx="4">
                  <c:v>42142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Trendanalyse!$B$24</c:f>
              <c:strCache>
                <c:ptCount val="1"/>
                <c:pt idx="0">
                  <c:v>lab-session 4: HIL_testbench</c:v>
                </c:pt>
              </c:strCache>
            </c:strRef>
          </c:tx>
          <c:xVal>
            <c:numRef>
              <c:f>Trendanalyse!$C$5:$K$5</c:f>
              <c:numCache>
                <c:formatCode>m/d/yyyy</c:formatCode>
                <c:ptCount val="9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</c:numCache>
            </c:numRef>
          </c:xVal>
          <c:yVal>
            <c:numRef>
              <c:f>Trendanalyse!$C$24:$M$24</c:f>
              <c:numCache>
                <c:formatCode>m/d/yyyy</c:formatCode>
                <c:ptCount val="11"/>
                <c:pt idx="0">
                  <c:v>42156</c:v>
                </c:pt>
                <c:pt idx="1">
                  <c:v>42156</c:v>
                </c:pt>
                <c:pt idx="2">
                  <c:v>42156</c:v>
                </c:pt>
                <c:pt idx="3">
                  <c:v>42156</c:v>
                </c:pt>
                <c:pt idx="4">
                  <c:v>42156</c:v>
                </c:pt>
                <c:pt idx="5">
                  <c:v>42149</c:v>
                </c:pt>
                <c:pt idx="6">
                  <c:v>42149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Trendanalyse!$B$29</c:f>
              <c:strCache>
                <c:ptCount val="1"/>
                <c:pt idx="0">
                  <c:v>lab-session 5: Autocoding</c:v>
                </c:pt>
              </c:strCache>
            </c:strRef>
          </c:tx>
          <c:xVal>
            <c:numRef>
              <c:f>Trendanalyse!$C$5:$M$5</c:f>
              <c:numCache>
                <c:formatCode>m/d/yyyy</c:formatCode>
                <c:ptCount val="11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  <c:pt idx="10">
                  <c:v>42195</c:v>
                </c:pt>
              </c:numCache>
            </c:numRef>
          </c:xVal>
          <c:yVal>
            <c:numRef>
              <c:f>Trendanalyse!$C$29:$M$29</c:f>
              <c:numCache>
                <c:formatCode>m/d/yyyy</c:formatCode>
                <c:ptCount val="11"/>
                <c:pt idx="0">
                  <c:v>42163</c:v>
                </c:pt>
                <c:pt idx="1">
                  <c:v>42163</c:v>
                </c:pt>
                <c:pt idx="2">
                  <c:v>42163</c:v>
                </c:pt>
                <c:pt idx="3">
                  <c:v>42163</c:v>
                </c:pt>
                <c:pt idx="4">
                  <c:v>42163</c:v>
                </c:pt>
                <c:pt idx="5">
                  <c:v>42163</c:v>
                </c:pt>
                <c:pt idx="6">
                  <c:v>42163</c:v>
                </c:pt>
                <c:pt idx="7">
                  <c:v>42163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Trendanalyse!$B$34</c:f>
              <c:strCache>
                <c:ptCount val="1"/>
                <c:pt idx="0">
                  <c:v>lab-session 6: Balancing</c:v>
                </c:pt>
              </c:strCache>
            </c:strRef>
          </c:tx>
          <c:xVal>
            <c:numRef>
              <c:f>Trendanalyse!$C$5:$M$5</c:f>
              <c:numCache>
                <c:formatCode>m/d/yyyy</c:formatCode>
                <c:ptCount val="11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  <c:pt idx="10">
                  <c:v>42195</c:v>
                </c:pt>
              </c:numCache>
            </c:numRef>
          </c:xVal>
          <c:yVal>
            <c:numRef>
              <c:f>Trendanalyse!$C$34:$M$34</c:f>
              <c:numCache>
                <c:formatCode>m/d/yyyy</c:formatCode>
                <c:ptCount val="11"/>
                <c:pt idx="0">
                  <c:v>42177</c:v>
                </c:pt>
                <c:pt idx="1">
                  <c:v>42177</c:v>
                </c:pt>
                <c:pt idx="2">
                  <c:v>42177</c:v>
                </c:pt>
                <c:pt idx="3">
                  <c:v>42177</c:v>
                </c:pt>
                <c:pt idx="4">
                  <c:v>42177</c:v>
                </c:pt>
                <c:pt idx="5">
                  <c:v>42177</c:v>
                </c:pt>
                <c:pt idx="6">
                  <c:v>42177</c:v>
                </c:pt>
                <c:pt idx="7">
                  <c:v>42177</c:v>
                </c:pt>
                <c:pt idx="8">
                  <c:v>42177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Trendanalyse!$B$39</c:f>
              <c:strCache>
                <c:ptCount val="1"/>
                <c:pt idx="0">
                  <c:v>lab-session 7: Kalmanfilter</c:v>
                </c:pt>
              </c:strCache>
            </c:strRef>
          </c:tx>
          <c:xVal>
            <c:numRef>
              <c:f>Trendanalyse!$C$5:$M$5</c:f>
              <c:numCache>
                <c:formatCode>m/d/yyyy</c:formatCode>
                <c:ptCount val="11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  <c:pt idx="10">
                  <c:v>42195</c:v>
                </c:pt>
              </c:numCache>
            </c:numRef>
          </c:xVal>
          <c:yVal>
            <c:numRef>
              <c:f>Trendanalyse!$C$39:$M$39</c:f>
              <c:numCache>
                <c:formatCode>m/d/yyyy</c:formatCode>
                <c:ptCount val="11"/>
                <c:pt idx="0">
                  <c:v>42184</c:v>
                </c:pt>
                <c:pt idx="1">
                  <c:v>42184</c:v>
                </c:pt>
                <c:pt idx="2">
                  <c:v>42184</c:v>
                </c:pt>
                <c:pt idx="3">
                  <c:v>42184</c:v>
                </c:pt>
                <c:pt idx="4">
                  <c:v>42184</c:v>
                </c:pt>
                <c:pt idx="5">
                  <c:v>42184</c:v>
                </c:pt>
                <c:pt idx="6">
                  <c:v>42184</c:v>
                </c:pt>
                <c:pt idx="7">
                  <c:v>42184</c:v>
                </c:pt>
                <c:pt idx="8">
                  <c:v>42184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Trendanalyse!$B$44</c:f>
              <c:strCache>
                <c:ptCount val="1"/>
                <c:pt idx="0">
                  <c:v>finish of second subproject and presentation of results</c:v>
                </c:pt>
              </c:strCache>
            </c:strRef>
          </c:tx>
          <c:xVal>
            <c:numRef>
              <c:f>Trendanalyse!$C$5:$M$5</c:f>
              <c:numCache>
                <c:formatCode>m/d/yyyy</c:formatCode>
                <c:ptCount val="11"/>
                <c:pt idx="0">
                  <c:v>42095</c:v>
                </c:pt>
                <c:pt idx="1">
                  <c:v>42104</c:v>
                </c:pt>
                <c:pt idx="2">
                  <c:v>42114</c:v>
                </c:pt>
                <c:pt idx="3">
                  <c:v>42125</c:v>
                </c:pt>
                <c:pt idx="4">
                  <c:v>42134</c:v>
                </c:pt>
                <c:pt idx="5">
                  <c:v>42144</c:v>
                </c:pt>
                <c:pt idx="6">
                  <c:v>42156</c:v>
                </c:pt>
                <c:pt idx="7">
                  <c:v>42165</c:v>
                </c:pt>
                <c:pt idx="8">
                  <c:v>42175</c:v>
                </c:pt>
                <c:pt idx="9">
                  <c:v>42186</c:v>
                </c:pt>
                <c:pt idx="10">
                  <c:v>42195</c:v>
                </c:pt>
              </c:numCache>
            </c:numRef>
          </c:xVal>
          <c:yVal>
            <c:numRef>
              <c:f>Trendanalyse!$C$44:$M$44</c:f>
              <c:numCache>
                <c:formatCode>m/d/yyyy</c:formatCode>
                <c:ptCount val="11"/>
                <c:pt idx="0">
                  <c:v>42191</c:v>
                </c:pt>
                <c:pt idx="1">
                  <c:v>42191</c:v>
                </c:pt>
                <c:pt idx="2">
                  <c:v>42191</c:v>
                </c:pt>
                <c:pt idx="3">
                  <c:v>42191</c:v>
                </c:pt>
                <c:pt idx="4">
                  <c:v>42191</c:v>
                </c:pt>
                <c:pt idx="5">
                  <c:v>42191</c:v>
                </c:pt>
                <c:pt idx="6">
                  <c:v>42191</c:v>
                </c:pt>
                <c:pt idx="7">
                  <c:v>42191</c:v>
                </c:pt>
                <c:pt idx="8">
                  <c:v>42191</c:v>
                </c:pt>
                <c:pt idx="9">
                  <c:v>42191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59024"/>
        <c:axId val="215094128"/>
      </c:scatterChart>
      <c:valAx>
        <c:axId val="215059024"/>
        <c:scaling>
          <c:orientation val="minMax"/>
          <c:max val="42180"/>
          <c:min val="4206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query date</a:t>
                </a:r>
              </a:p>
            </c:rich>
          </c:tx>
          <c:layout>
            <c:manualLayout>
              <c:xMode val="edge"/>
              <c:yMode val="edge"/>
              <c:x val="0.3660311670850408"/>
              <c:y val="0.92857142857142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15094128"/>
        <c:crossesAt val="0"/>
        <c:crossBetween val="midCat"/>
        <c:majorUnit val="15"/>
      </c:valAx>
      <c:valAx>
        <c:axId val="215094128"/>
        <c:scaling>
          <c:orientation val="minMax"/>
          <c:max val="42217"/>
          <c:min val="42064"/>
        </c:scaling>
        <c:delete val="0"/>
        <c:axPos val="l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milestone actual date</a:t>
                </a:r>
              </a:p>
            </c:rich>
          </c:tx>
          <c:layout>
            <c:manualLayout>
              <c:xMode val="edge"/>
              <c:yMode val="edge"/>
              <c:x val="1.8347482155443264E-2"/>
              <c:y val="0.48455598455598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15059024"/>
        <c:crossesAt val="0"/>
        <c:crossBetween val="midCat"/>
        <c:majorUnit val="3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906562115070231"/>
          <c:y val="0.3532818532818533"/>
          <c:w val="0.2409343788492975"/>
          <c:h val="0.3965457696166357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18183</xdr:colOff>
      <xdr:row>50</xdr:row>
      <xdr:rowOff>179243</xdr:rowOff>
    </xdr:from>
    <xdr:to>
      <xdr:col>11</xdr:col>
      <xdr:colOff>355023</xdr:colOff>
      <xdr:row>76</xdr:row>
      <xdr:rowOff>160193</xdr:rowOff>
    </xdr:to>
    <xdr:graphicFrame macro="">
      <xdr:nvGraphicFramePr>
        <xdr:cNvPr id="1028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="115" zoomScaleNormal="115" workbookViewId="0">
      <selection activeCell="H47" sqref="H47"/>
    </sheetView>
  </sheetViews>
  <sheetFormatPr baseColWidth="10" defaultColWidth="9.140625" defaultRowHeight="15" x14ac:dyDescent="0.25"/>
  <cols>
    <col min="1" max="1" width="17.140625" style="1" customWidth="1"/>
    <col min="2" max="2" width="33.28515625" style="1" customWidth="1"/>
    <col min="3" max="11" width="10.85546875" style="1" bestFit="1" customWidth="1"/>
    <col min="12" max="13" width="9.85546875" style="1" bestFit="1" customWidth="1"/>
    <col min="14" max="17" width="14.85546875" style="1" customWidth="1"/>
    <col min="18" max="16384" width="9.140625" style="1"/>
  </cols>
  <sheetData>
    <row r="1" spans="2:17" ht="18.75" x14ac:dyDescent="0.3">
      <c r="M1" s="41"/>
      <c r="N1" s="41"/>
      <c r="O1" s="41"/>
      <c r="P1" s="41"/>
      <c r="Q1" s="41"/>
    </row>
    <row r="2" spans="2:17" ht="19.5" thickBot="1" x14ac:dyDescent="0.35">
      <c r="M2" s="2"/>
      <c r="N2" s="2"/>
      <c r="O2" s="2"/>
      <c r="P2" s="2"/>
      <c r="Q2" s="2"/>
    </row>
    <row r="3" spans="2:17" ht="15.75" customHeight="1" thickBot="1" x14ac:dyDescent="0.35">
      <c r="B3" s="42" t="s">
        <v>28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3"/>
      <c r="O3" s="3"/>
      <c r="P3" s="3"/>
      <c r="Q3" s="3"/>
    </row>
    <row r="4" spans="2:17" ht="15.75" thickBot="1" x14ac:dyDescent="0.3">
      <c r="B4" s="11" t="s">
        <v>4</v>
      </c>
      <c r="C4" s="12" t="s">
        <v>11</v>
      </c>
      <c r="D4" s="12" t="s">
        <v>0</v>
      </c>
      <c r="E4" s="12" t="s">
        <v>1</v>
      </c>
      <c r="F4" s="12" t="s">
        <v>2</v>
      </c>
      <c r="G4" s="12" t="s">
        <v>3</v>
      </c>
      <c r="H4" s="12" t="s">
        <v>12</v>
      </c>
      <c r="I4" s="12" t="s">
        <v>13</v>
      </c>
      <c r="J4" s="12" t="s">
        <v>14</v>
      </c>
      <c r="K4" s="12" t="s">
        <v>26</v>
      </c>
      <c r="L4" s="12" t="s">
        <v>15</v>
      </c>
      <c r="M4" s="13" t="s">
        <v>27</v>
      </c>
      <c r="N4" s="3"/>
      <c r="O4" s="3"/>
      <c r="P4" s="3"/>
      <c r="Q4" s="3"/>
    </row>
    <row r="5" spans="2:17" x14ac:dyDescent="0.25">
      <c r="B5" s="10" t="s">
        <v>29</v>
      </c>
      <c r="C5" s="22">
        <v>42095</v>
      </c>
      <c r="D5" s="22">
        <v>42104</v>
      </c>
      <c r="E5" s="22">
        <v>42114</v>
      </c>
      <c r="F5" s="22">
        <v>42125</v>
      </c>
      <c r="G5" s="22">
        <v>42134</v>
      </c>
      <c r="H5" s="22">
        <v>42144</v>
      </c>
      <c r="I5" s="22">
        <v>42156</v>
      </c>
      <c r="J5" s="22">
        <v>42165</v>
      </c>
      <c r="K5" s="23">
        <v>42175</v>
      </c>
      <c r="L5" s="24">
        <v>42186</v>
      </c>
      <c r="M5" s="24">
        <v>42195</v>
      </c>
      <c r="N5" s="4"/>
      <c r="O5" s="4"/>
      <c r="P5" s="4"/>
      <c r="Q5" s="4"/>
    </row>
    <row r="6" spans="2:17" s="14" customFormat="1" x14ac:dyDescent="0.25">
      <c r="B6" s="40" t="s">
        <v>24</v>
      </c>
      <c r="C6" s="25">
        <v>42107</v>
      </c>
      <c r="D6" s="25">
        <v>42107</v>
      </c>
      <c r="E6" s="25"/>
      <c r="F6" s="25"/>
      <c r="G6" s="25"/>
      <c r="H6" s="25"/>
      <c r="I6" s="25"/>
      <c r="J6" s="25"/>
      <c r="K6" s="26"/>
      <c r="L6" s="27"/>
      <c r="M6" s="28"/>
      <c r="N6" s="6"/>
      <c r="O6" s="6"/>
      <c r="P6" s="6"/>
      <c r="Q6" s="6"/>
    </row>
    <row r="7" spans="2:17" s="14" customFormat="1" ht="15" hidden="1" customHeight="1" x14ac:dyDescent="0.25">
      <c r="B7" s="16" t="s">
        <v>5</v>
      </c>
      <c r="C7" s="29">
        <v>42093</v>
      </c>
      <c r="D7" s="30"/>
      <c r="E7" s="29"/>
      <c r="F7" s="29"/>
      <c r="G7" s="29"/>
      <c r="H7" s="29"/>
      <c r="I7" s="29"/>
      <c r="J7" s="29"/>
      <c r="K7" s="31"/>
      <c r="L7" s="32"/>
      <c r="M7" s="33"/>
      <c r="N7" s="6"/>
      <c r="O7" s="6"/>
      <c r="P7" s="6"/>
      <c r="Q7" s="6"/>
    </row>
    <row r="8" spans="2:17" s="14" customFormat="1" ht="15" hidden="1" customHeight="1" x14ac:dyDescent="0.25">
      <c r="B8" s="16" t="s">
        <v>6</v>
      </c>
      <c r="C8" s="29">
        <v>42107</v>
      </c>
      <c r="D8" s="29">
        <v>42107</v>
      </c>
      <c r="E8" s="29"/>
      <c r="F8" s="29"/>
      <c r="G8" s="29"/>
      <c r="H8" s="29"/>
      <c r="I8" s="29"/>
      <c r="J8" s="29"/>
      <c r="K8" s="31"/>
      <c r="L8" s="32"/>
      <c r="M8" s="33"/>
      <c r="N8" s="6"/>
      <c r="O8" s="6"/>
      <c r="P8" s="6"/>
      <c r="Q8" s="6"/>
    </row>
    <row r="9" spans="2:17" s="14" customFormat="1" ht="15" hidden="1" customHeight="1" x14ac:dyDescent="0.25">
      <c r="B9" s="16" t="s">
        <v>7</v>
      </c>
      <c r="C9" s="29">
        <v>42107</v>
      </c>
      <c r="D9" s="29">
        <v>42107</v>
      </c>
      <c r="E9" s="29"/>
      <c r="F9" s="29"/>
      <c r="G9" s="29"/>
      <c r="H9" s="29"/>
      <c r="I9" s="29"/>
      <c r="J9" s="29"/>
      <c r="K9" s="31"/>
      <c r="L9" s="32"/>
      <c r="M9" s="33"/>
      <c r="N9" s="6"/>
      <c r="O9" s="6"/>
      <c r="P9" s="6"/>
      <c r="Q9" s="6"/>
    </row>
    <row r="10" spans="2:17" s="14" customFormat="1" ht="15" hidden="1" customHeight="1" x14ac:dyDescent="0.25">
      <c r="B10" s="16" t="s">
        <v>8</v>
      </c>
      <c r="C10" s="29">
        <v>42107</v>
      </c>
      <c r="D10" s="29">
        <v>42107</v>
      </c>
      <c r="E10" s="29"/>
      <c r="F10" s="29"/>
      <c r="G10" s="29"/>
      <c r="H10" s="29"/>
      <c r="I10" s="29"/>
      <c r="J10" s="29"/>
      <c r="K10" s="31"/>
      <c r="L10" s="32"/>
      <c r="M10" s="33"/>
      <c r="N10" s="6"/>
      <c r="O10" s="6"/>
      <c r="P10" s="6"/>
      <c r="Q10" s="6"/>
    </row>
    <row r="11" spans="2:17" s="14" customFormat="1" x14ac:dyDescent="0.25">
      <c r="B11" s="40" t="s">
        <v>23</v>
      </c>
      <c r="C11" s="25">
        <v>42114</v>
      </c>
      <c r="D11" s="25">
        <v>42114</v>
      </c>
      <c r="E11" s="25">
        <v>42114</v>
      </c>
      <c r="F11" s="25"/>
      <c r="G11" s="25"/>
      <c r="H11" s="25"/>
      <c r="I11" s="25"/>
      <c r="J11" s="25"/>
      <c r="K11" s="26"/>
      <c r="L11" s="27"/>
      <c r="M11" s="28"/>
      <c r="N11" s="6"/>
      <c r="O11" s="6"/>
      <c r="P11" s="6"/>
      <c r="Q11" s="6"/>
    </row>
    <row r="12" spans="2:17" s="14" customFormat="1" ht="15" hidden="1" customHeight="1" x14ac:dyDescent="0.25">
      <c r="B12" s="16" t="s">
        <v>5</v>
      </c>
      <c r="C12" s="29">
        <v>42107</v>
      </c>
      <c r="D12" s="29">
        <v>42107</v>
      </c>
      <c r="E12" s="29"/>
      <c r="F12" s="29"/>
      <c r="G12" s="29"/>
      <c r="H12" s="29"/>
      <c r="I12" s="29"/>
      <c r="J12" s="29"/>
      <c r="K12" s="31"/>
      <c r="L12" s="32"/>
      <c r="M12" s="33"/>
      <c r="N12" s="6"/>
      <c r="O12" s="6"/>
      <c r="P12" s="6"/>
      <c r="Q12" s="6"/>
    </row>
    <row r="13" spans="2:17" s="14" customFormat="1" ht="15" hidden="1" customHeight="1" x14ac:dyDescent="0.25">
      <c r="B13" s="16" t="s">
        <v>6</v>
      </c>
      <c r="C13" s="29">
        <v>42114</v>
      </c>
      <c r="D13" s="29">
        <v>42114</v>
      </c>
      <c r="E13" s="29">
        <v>42114</v>
      </c>
      <c r="F13" s="29"/>
      <c r="G13" s="29"/>
      <c r="H13" s="29"/>
      <c r="I13" s="29"/>
      <c r="J13" s="29"/>
      <c r="K13" s="31"/>
      <c r="L13" s="32"/>
      <c r="M13" s="33"/>
      <c r="N13" s="6"/>
      <c r="O13" s="6"/>
      <c r="P13" s="6"/>
      <c r="Q13" s="6"/>
    </row>
    <row r="14" spans="2:17" s="14" customFormat="1" ht="15" hidden="1" customHeight="1" x14ac:dyDescent="0.25">
      <c r="B14" s="16" t="s">
        <v>7</v>
      </c>
      <c r="C14" s="29">
        <v>42114</v>
      </c>
      <c r="D14" s="29">
        <v>42114</v>
      </c>
      <c r="E14" s="29">
        <v>42114</v>
      </c>
      <c r="F14" s="29"/>
      <c r="G14" s="29"/>
      <c r="H14" s="29"/>
      <c r="I14" s="29"/>
      <c r="J14" s="29"/>
      <c r="K14" s="31"/>
      <c r="L14" s="32"/>
      <c r="M14" s="33"/>
    </row>
    <row r="15" spans="2:17" s="14" customFormat="1" ht="15" hidden="1" customHeight="1" x14ac:dyDescent="0.25">
      <c r="B15" s="16" t="s">
        <v>8</v>
      </c>
      <c r="C15" s="29">
        <v>42114</v>
      </c>
      <c r="D15" s="29">
        <v>42114</v>
      </c>
      <c r="E15" s="29">
        <v>42114</v>
      </c>
      <c r="F15" s="29"/>
      <c r="G15" s="29"/>
      <c r="H15" s="29"/>
      <c r="I15" s="29"/>
      <c r="J15" s="29"/>
      <c r="K15" s="31"/>
      <c r="L15" s="32"/>
      <c r="M15" s="33"/>
    </row>
    <row r="16" spans="2:17" s="14" customFormat="1" x14ac:dyDescent="0.25">
      <c r="B16" s="40" t="s">
        <v>22</v>
      </c>
      <c r="C16" s="25">
        <v>42135</v>
      </c>
      <c r="D16" s="25">
        <v>42135</v>
      </c>
      <c r="E16" s="25">
        <v>42135</v>
      </c>
      <c r="F16" s="25">
        <v>42135</v>
      </c>
      <c r="G16" s="25">
        <v>42135</v>
      </c>
      <c r="H16" s="25"/>
      <c r="I16" s="25"/>
      <c r="J16" s="25"/>
      <c r="K16" s="26"/>
      <c r="L16" s="27"/>
      <c r="M16" s="28"/>
    </row>
    <row r="17" spans="2:13" s="14" customFormat="1" ht="15" hidden="1" customHeight="1" x14ac:dyDescent="0.25">
      <c r="B17" s="40" t="s">
        <v>22</v>
      </c>
      <c r="C17" s="30">
        <v>42114</v>
      </c>
      <c r="D17" s="29">
        <v>42114</v>
      </c>
      <c r="E17" s="29">
        <v>42114</v>
      </c>
      <c r="F17" s="29"/>
      <c r="G17" s="29"/>
      <c r="H17" s="29"/>
      <c r="I17" s="29"/>
      <c r="J17" s="29"/>
      <c r="K17" s="31"/>
      <c r="L17" s="32"/>
      <c r="M17" s="33"/>
    </row>
    <row r="18" spans="2:13" s="14" customFormat="1" ht="15" hidden="1" customHeight="1" x14ac:dyDescent="0.25">
      <c r="B18" s="40" t="s">
        <v>22</v>
      </c>
      <c r="C18" s="29">
        <v>42135</v>
      </c>
      <c r="D18" s="29">
        <v>42135</v>
      </c>
      <c r="E18" s="29">
        <v>42135</v>
      </c>
      <c r="F18" s="29">
        <v>42135</v>
      </c>
      <c r="G18" s="29">
        <v>42135</v>
      </c>
      <c r="H18" s="29"/>
      <c r="I18" s="29"/>
      <c r="J18" s="29"/>
      <c r="K18" s="31"/>
      <c r="L18" s="32"/>
      <c r="M18" s="33"/>
    </row>
    <row r="19" spans="2:13" s="14" customFormat="1" ht="15" hidden="1" customHeight="1" x14ac:dyDescent="0.25">
      <c r="B19" s="40" t="s">
        <v>22</v>
      </c>
      <c r="C19" s="29">
        <v>42135</v>
      </c>
      <c r="D19" s="29">
        <v>42135</v>
      </c>
      <c r="E19" s="29">
        <v>42135</v>
      </c>
      <c r="F19" s="29">
        <v>42135</v>
      </c>
      <c r="G19" s="29">
        <v>42135</v>
      </c>
      <c r="H19" s="29"/>
      <c r="I19" s="29"/>
      <c r="J19" s="29"/>
      <c r="K19" s="31"/>
      <c r="L19" s="32"/>
      <c r="M19" s="33"/>
    </row>
    <row r="20" spans="2:13" s="14" customFormat="1" ht="15" hidden="1" customHeight="1" x14ac:dyDescent="0.25">
      <c r="B20" s="40" t="s">
        <v>22</v>
      </c>
      <c r="C20" s="29">
        <v>42135</v>
      </c>
      <c r="D20" s="29">
        <v>42135</v>
      </c>
      <c r="E20" s="29">
        <v>42135</v>
      </c>
      <c r="F20" s="29">
        <v>42135</v>
      </c>
      <c r="G20" s="29">
        <v>42135</v>
      </c>
      <c r="H20" s="29"/>
      <c r="I20" s="29"/>
      <c r="J20" s="29"/>
      <c r="K20" s="31"/>
      <c r="L20" s="32"/>
      <c r="M20" s="33"/>
    </row>
    <row r="21" spans="2:13" s="14" customFormat="1" ht="30" x14ac:dyDescent="0.25">
      <c r="B21" s="46" t="s">
        <v>17</v>
      </c>
      <c r="C21" s="25">
        <v>42142</v>
      </c>
      <c r="D21" s="25">
        <v>42142</v>
      </c>
      <c r="E21" s="25">
        <v>42142</v>
      </c>
      <c r="F21" s="25">
        <v>42142</v>
      </c>
      <c r="G21" s="25">
        <v>42142</v>
      </c>
      <c r="H21" s="25"/>
      <c r="I21" s="25"/>
      <c r="J21" s="25"/>
      <c r="K21" s="26"/>
      <c r="L21" s="27"/>
      <c r="M21" s="28"/>
    </row>
    <row r="22" spans="2:13" s="14" customFormat="1" ht="15" hidden="1" customHeight="1" x14ac:dyDescent="0.25">
      <c r="B22" s="46" t="s">
        <v>17</v>
      </c>
      <c r="C22" s="29">
        <v>42139</v>
      </c>
      <c r="D22" s="29">
        <v>42139</v>
      </c>
      <c r="E22" s="29">
        <v>42139</v>
      </c>
      <c r="F22" s="29">
        <v>42139</v>
      </c>
      <c r="G22" s="29">
        <v>42139</v>
      </c>
      <c r="H22" s="29"/>
      <c r="I22" s="29"/>
      <c r="J22" s="29"/>
      <c r="K22" s="31"/>
      <c r="L22" s="32"/>
      <c r="M22" s="33"/>
    </row>
    <row r="23" spans="2:13" s="14" customFormat="1" ht="15" hidden="1" customHeight="1" x14ac:dyDescent="0.25">
      <c r="B23" s="46" t="s">
        <v>17</v>
      </c>
      <c r="C23" s="29">
        <v>42142</v>
      </c>
      <c r="D23" s="29">
        <v>42142</v>
      </c>
      <c r="E23" s="29">
        <v>42142</v>
      </c>
      <c r="F23" s="29">
        <v>42142</v>
      </c>
      <c r="G23" s="29">
        <v>42142</v>
      </c>
      <c r="H23" s="29"/>
      <c r="I23" s="29"/>
      <c r="J23" s="29"/>
      <c r="K23" s="31"/>
      <c r="L23" s="32"/>
      <c r="M23" s="33"/>
    </row>
    <row r="24" spans="2:13" s="14" customFormat="1" x14ac:dyDescent="0.25">
      <c r="B24" s="46" t="s">
        <v>21</v>
      </c>
      <c r="C24" s="25">
        <v>42156</v>
      </c>
      <c r="D24" s="25">
        <v>42156</v>
      </c>
      <c r="E24" s="25">
        <v>42156</v>
      </c>
      <c r="F24" s="25">
        <v>42156</v>
      </c>
      <c r="G24" s="25">
        <v>42156</v>
      </c>
      <c r="H24" s="25">
        <v>42149</v>
      </c>
      <c r="I24" s="25">
        <v>42149</v>
      </c>
      <c r="J24" s="25"/>
      <c r="K24" s="26"/>
      <c r="L24" s="27"/>
      <c r="M24" s="28"/>
    </row>
    <row r="25" spans="2:13" s="14" customFormat="1" ht="15" hidden="1" customHeight="1" x14ac:dyDescent="0.25">
      <c r="B25" s="16" t="s">
        <v>5</v>
      </c>
      <c r="C25" s="29">
        <v>42142</v>
      </c>
      <c r="D25" s="29">
        <v>42142</v>
      </c>
      <c r="E25" s="29">
        <v>42142</v>
      </c>
      <c r="F25" s="29">
        <v>42142</v>
      </c>
      <c r="G25" s="29">
        <v>42142</v>
      </c>
      <c r="H25" s="29"/>
      <c r="I25" s="29"/>
      <c r="J25" s="29"/>
      <c r="K25" s="31"/>
      <c r="L25" s="32"/>
      <c r="M25" s="33"/>
    </row>
    <row r="26" spans="2:13" s="14" customFormat="1" ht="15" hidden="1" customHeight="1" x14ac:dyDescent="0.25">
      <c r="B26" s="16" t="s">
        <v>6</v>
      </c>
      <c r="C26" s="29">
        <v>42156</v>
      </c>
      <c r="D26" s="29">
        <v>42156</v>
      </c>
      <c r="E26" s="29">
        <v>42156</v>
      </c>
      <c r="F26" s="29">
        <v>42156</v>
      </c>
      <c r="G26" s="29">
        <v>42156</v>
      </c>
      <c r="H26" s="29">
        <v>42156</v>
      </c>
      <c r="I26" s="29">
        <v>42156</v>
      </c>
      <c r="J26" s="29"/>
      <c r="K26" s="31"/>
      <c r="L26" s="32"/>
      <c r="M26" s="33"/>
    </row>
    <row r="27" spans="2:13" s="14" customFormat="1" ht="15" hidden="1" customHeight="1" x14ac:dyDescent="0.25">
      <c r="B27" s="16" t="s">
        <v>7</v>
      </c>
      <c r="C27" s="29">
        <v>42156</v>
      </c>
      <c r="D27" s="29">
        <v>42156</v>
      </c>
      <c r="E27" s="29">
        <v>42156</v>
      </c>
      <c r="F27" s="29">
        <v>42156</v>
      </c>
      <c r="G27" s="29">
        <v>42156</v>
      </c>
      <c r="H27" s="29">
        <v>42156</v>
      </c>
      <c r="I27" s="29">
        <v>42156</v>
      </c>
      <c r="J27" s="29"/>
      <c r="K27" s="31"/>
      <c r="L27" s="32"/>
      <c r="M27" s="33"/>
    </row>
    <row r="28" spans="2:13" s="14" customFormat="1" ht="15" hidden="1" customHeight="1" x14ac:dyDescent="0.25">
      <c r="B28" s="16" t="s">
        <v>8</v>
      </c>
      <c r="C28" s="29">
        <v>42156</v>
      </c>
      <c r="D28" s="29">
        <v>42156</v>
      </c>
      <c r="E28" s="29">
        <v>42156</v>
      </c>
      <c r="F28" s="29">
        <v>42156</v>
      </c>
      <c r="G28" s="29">
        <v>42156</v>
      </c>
      <c r="H28" s="29">
        <v>42156</v>
      </c>
      <c r="I28" s="29">
        <v>42156</v>
      </c>
      <c r="J28" s="29"/>
      <c r="K28" s="31"/>
      <c r="L28" s="32"/>
      <c r="M28" s="33"/>
    </row>
    <row r="29" spans="2:13" s="14" customFormat="1" x14ac:dyDescent="0.25">
      <c r="B29" s="18" t="s">
        <v>20</v>
      </c>
      <c r="C29" s="25">
        <v>42163</v>
      </c>
      <c r="D29" s="25">
        <v>42163</v>
      </c>
      <c r="E29" s="25">
        <v>42163</v>
      </c>
      <c r="F29" s="25">
        <v>42163</v>
      </c>
      <c r="G29" s="25">
        <v>42163</v>
      </c>
      <c r="H29" s="25">
        <v>42163</v>
      </c>
      <c r="I29" s="25">
        <v>42163</v>
      </c>
      <c r="J29" s="25">
        <v>42163</v>
      </c>
      <c r="K29" s="26"/>
      <c r="L29" s="27"/>
      <c r="M29" s="28"/>
    </row>
    <row r="30" spans="2:13" s="14" customFormat="1" ht="15" hidden="1" customHeight="1" x14ac:dyDescent="0.25">
      <c r="B30" s="16" t="s">
        <v>5</v>
      </c>
      <c r="C30" s="29">
        <v>42156</v>
      </c>
      <c r="D30" s="29">
        <v>42156</v>
      </c>
      <c r="E30" s="29">
        <v>42156</v>
      </c>
      <c r="F30" s="29">
        <v>42156</v>
      </c>
      <c r="G30" s="29">
        <v>42156</v>
      </c>
      <c r="H30" s="29">
        <v>42156</v>
      </c>
      <c r="I30" s="29">
        <v>42156</v>
      </c>
      <c r="J30" s="29"/>
      <c r="K30" s="31"/>
      <c r="L30" s="32"/>
      <c r="M30" s="33"/>
    </row>
    <row r="31" spans="2:13" s="14" customFormat="1" ht="15" hidden="1" customHeight="1" x14ac:dyDescent="0.25">
      <c r="B31" s="16" t="s">
        <v>6</v>
      </c>
      <c r="C31" s="29">
        <v>42170</v>
      </c>
      <c r="D31" s="29">
        <v>42170</v>
      </c>
      <c r="E31" s="29">
        <v>42170</v>
      </c>
      <c r="F31" s="29">
        <v>42170</v>
      </c>
      <c r="G31" s="29">
        <v>42170</v>
      </c>
      <c r="H31" s="29">
        <v>42170</v>
      </c>
      <c r="I31" s="29">
        <v>42170</v>
      </c>
      <c r="J31" s="29">
        <v>42170</v>
      </c>
      <c r="K31" s="31"/>
      <c r="L31" s="32"/>
      <c r="M31" s="33"/>
    </row>
    <row r="32" spans="2:13" s="14" customFormat="1" ht="15" hidden="1" customHeight="1" x14ac:dyDescent="0.25">
      <c r="B32" s="16" t="s">
        <v>7</v>
      </c>
      <c r="C32" s="29">
        <v>42170</v>
      </c>
      <c r="D32" s="29">
        <v>42170</v>
      </c>
      <c r="E32" s="29">
        <v>42170</v>
      </c>
      <c r="F32" s="29">
        <v>42170</v>
      </c>
      <c r="G32" s="29">
        <v>42170</v>
      </c>
      <c r="H32" s="29">
        <v>42170</v>
      </c>
      <c r="I32" s="29">
        <v>42170</v>
      </c>
      <c r="J32" s="29">
        <v>42170</v>
      </c>
      <c r="K32" s="31"/>
      <c r="L32" s="32"/>
      <c r="M32" s="33"/>
    </row>
    <row r="33" spans="1:13" s="14" customFormat="1" ht="15" hidden="1" customHeight="1" x14ac:dyDescent="0.25">
      <c r="B33" s="16" t="s">
        <v>8</v>
      </c>
      <c r="C33" s="29">
        <v>42170</v>
      </c>
      <c r="D33" s="29">
        <v>42170</v>
      </c>
      <c r="E33" s="29">
        <v>42170</v>
      </c>
      <c r="F33" s="29">
        <v>42170</v>
      </c>
      <c r="G33" s="29">
        <v>42170</v>
      </c>
      <c r="H33" s="29">
        <v>42170</v>
      </c>
      <c r="I33" s="29">
        <v>42170</v>
      </c>
      <c r="J33" s="29">
        <v>42170</v>
      </c>
      <c r="K33" s="31"/>
      <c r="L33" s="32"/>
      <c r="M33" s="33"/>
    </row>
    <row r="34" spans="1:13" s="14" customFormat="1" x14ac:dyDescent="0.25">
      <c r="B34" s="18" t="s">
        <v>19</v>
      </c>
      <c r="C34" s="25">
        <v>42177</v>
      </c>
      <c r="D34" s="25">
        <v>42177</v>
      </c>
      <c r="E34" s="25">
        <v>42177</v>
      </c>
      <c r="F34" s="25">
        <v>42177</v>
      </c>
      <c r="G34" s="25">
        <v>42177</v>
      </c>
      <c r="H34" s="25">
        <v>42177</v>
      </c>
      <c r="I34" s="25">
        <v>42177</v>
      </c>
      <c r="J34" s="25">
        <v>42177</v>
      </c>
      <c r="K34" s="26">
        <v>42177</v>
      </c>
      <c r="L34" s="27"/>
      <c r="M34" s="28"/>
    </row>
    <row r="35" spans="1:13" s="14" customFormat="1" ht="15" hidden="1" customHeight="1" x14ac:dyDescent="0.25">
      <c r="B35" s="16" t="s">
        <v>5</v>
      </c>
      <c r="C35" s="29">
        <v>42170</v>
      </c>
      <c r="D35" s="29">
        <v>42170</v>
      </c>
      <c r="E35" s="29">
        <v>42170</v>
      </c>
      <c r="F35" s="29">
        <v>42170</v>
      </c>
      <c r="G35" s="29">
        <v>42170</v>
      </c>
      <c r="H35" s="29">
        <v>42170</v>
      </c>
      <c r="I35" s="29">
        <v>42170</v>
      </c>
      <c r="J35" s="29">
        <v>42170</v>
      </c>
      <c r="K35" s="31"/>
      <c r="L35" s="32"/>
      <c r="M35" s="33"/>
    </row>
    <row r="36" spans="1:13" s="14" customFormat="1" ht="15" hidden="1" customHeight="1" x14ac:dyDescent="0.25">
      <c r="B36" s="16" t="s">
        <v>6</v>
      </c>
      <c r="C36" s="29">
        <v>42177</v>
      </c>
      <c r="D36" s="29">
        <v>42177</v>
      </c>
      <c r="E36" s="29">
        <v>42177</v>
      </c>
      <c r="F36" s="29">
        <v>42177</v>
      </c>
      <c r="G36" s="29">
        <v>42177</v>
      </c>
      <c r="H36" s="29">
        <v>42177</v>
      </c>
      <c r="I36" s="29">
        <v>42177</v>
      </c>
      <c r="J36" s="29">
        <v>42177</v>
      </c>
      <c r="K36" s="31">
        <v>42177</v>
      </c>
      <c r="L36" s="32"/>
      <c r="M36" s="33"/>
    </row>
    <row r="37" spans="1:13" s="14" customFormat="1" ht="15" hidden="1" customHeight="1" x14ac:dyDescent="0.25">
      <c r="B37" s="16" t="s">
        <v>7</v>
      </c>
      <c r="C37" s="29">
        <v>42177</v>
      </c>
      <c r="D37" s="29">
        <v>42177</v>
      </c>
      <c r="E37" s="29">
        <v>42177</v>
      </c>
      <c r="F37" s="29">
        <v>42177</v>
      </c>
      <c r="G37" s="29">
        <v>42177</v>
      </c>
      <c r="H37" s="29">
        <v>42177</v>
      </c>
      <c r="I37" s="29">
        <v>42177</v>
      </c>
      <c r="J37" s="29">
        <v>42177</v>
      </c>
      <c r="K37" s="31">
        <v>42177</v>
      </c>
      <c r="L37" s="32"/>
      <c r="M37" s="33"/>
    </row>
    <row r="38" spans="1:13" s="14" customFormat="1" ht="15" hidden="1" customHeight="1" x14ac:dyDescent="0.25">
      <c r="B38" s="16" t="s">
        <v>8</v>
      </c>
      <c r="C38" s="29">
        <v>42177</v>
      </c>
      <c r="D38" s="29">
        <v>42177</v>
      </c>
      <c r="E38" s="29">
        <v>42177</v>
      </c>
      <c r="F38" s="29">
        <v>42177</v>
      </c>
      <c r="G38" s="29">
        <v>42177</v>
      </c>
      <c r="H38" s="29">
        <v>42177</v>
      </c>
      <c r="I38" s="29">
        <v>42177</v>
      </c>
      <c r="J38" s="29">
        <v>42177</v>
      </c>
      <c r="K38" s="31">
        <v>42177</v>
      </c>
      <c r="L38" s="32"/>
      <c r="M38" s="33"/>
    </row>
    <row r="39" spans="1:13" s="14" customFormat="1" x14ac:dyDescent="0.25">
      <c r="B39" s="17" t="s">
        <v>18</v>
      </c>
      <c r="C39" s="34">
        <v>42184</v>
      </c>
      <c r="D39" s="34">
        <v>42184</v>
      </c>
      <c r="E39" s="34">
        <v>42184</v>
      </c>
      <c r="F39" s="34">
        <v>42184</v>
      </c>
      <c r="G39" s="34">
        <v>42184</v>
      </c>
      <c r="H39" s="34">
        <v>42184</v>
      </c>
      <c r="I39" s="34">
        <v>42184</v>
      </c>
      <c r="J39" s="34">
        <v>42184</v>
      </c>
      <c r="K39" s="35">
        <v>42184</v>
      </c>
      <c r="L39" s="27"/>
      <c r="M39" s="28"/>
    </row>
    <row r="40" spans="1:13" ht="15" hidden="1" customHeight="1" x14ac:dyDescent="0.25">
      <c r="B40" s="9" t="s">
        <v>5</v>
      </c>
      <c r="C40" s="36">
        <v>42177</v>
      </c>
      <c r="D40" s="36">
        <v>42177</v>
      </c>
      <c r="E40" s="36">
        <v>42177</v>
      </c>
      <c r="F40" s="36">
        <v>42177</v>
      </c>
      <c r="G40" s="36">
        <v>42177</v>
      </c>
      <c r="H40" s="36">
        <v>42177</v>
      </c>
      <c r="I40" s="36">
        <v>42177</v>
      </c>
      <c r="J40" s="36">
        <v>42177</v>
      </c>
      <c r="K40" s="37">
        <v>42177</v>
      </c>
      <c r="L40" s="38"/>
      <c r="M40" s="39"/>
    </row>
    <row r="41" spans="1:13" ht="15" hidden="1" customHeight="1" x14ac:dyDescent="0.25">
      <c r="B41" s="9" t="s">
        <v>6</v>
      </c>
      <c r="C41" s="36">
        <v>42184</v>
      </c>
      <c r="D41" s="36">
        <v>42184</v>
      </c>
      <c r="E41" s="36">
        <v>42184</v>
      </c>
      <c r="F41" s="36">
        <v>42184</v>
      </c>
      <c r="G41" s="36">
        <v>42184</v>
      </c>
      <c r="H41" s="36">
        <v>42184</v>
      </c>
      <c r="I41" s="36">
        <v>42184</v>
      </c>
      <c r="J41" s="36">
        <v>42184</v>
      </c>
      <c r="K41" s="37">
        <v>42184</v>
      </c>
      <c r="L41" s="38"/>
      <c r="M41" s="39"/>
    </row>
    <row r="42" spans="1:13" ht="15" hidden="1" customHeight="1" x14ac:dyDescent="0.25">
      <c r="B42" s="9" t="s">
        <v>7</v>
      </c>
      <c r="C42" s="36">
        <v>42184</v>
      </c>
      <c r="D42" s="36">
        <v>42184</v>
      </c>
      <c r="E42" s="36">
        <v>42184</v>
      </c>
      <c r="F42" s="36">
        <v>42184</v>
      </c>
      <c r="G42" s="36">
        <v>42184</v>
      </c>
      <c r="H42" s="36">
        <v>42184</v>
      </c>
      <c r="I42" s="36">
        <v>42184</v>
      </c>
      <c r="J42" s="36">
        <v>42184</v>
      </c>
      <c r="K42" s="37">
        <v>42184</v>
      </c>
      <c r="L42" s="38"/>
      <c r="M42" s="39"/>
    </row>
    <row r="43" spans="1:13" ht="15" hidden="1" customHeight="1" x14ac:dyDescent="0.25">
      <c r="B43" s="9" t="s">
        <v>8</v>
      </c>
      <c r="C43" s="36">
        <v>42184</v>
      </c>
      <c r="D43" s="36">
        <v>42184</v>
      </c>
      <c r="E43" s="36">
        <v>42184</v>
      </c>
      <c r="F43" s="36">
        <v>42184</v>
      </c>
      <c r="G43" s="36">
        <v>42184</v>
      </c>
      <c r="H43" s="36">
        <v>42184</v>
      </c>
      <c r="I43" s="36">
        <v>42184</v>
      </c>
      <c r="J43" s="36">
        <v>42184</v>
      </c>
      <c r="K43" s="37">
        <v>42184</v>
      </c>
      <c r="L43" s="38"/>
      <c r="M43" s="39"/>
    </row>
    <row r="44" spans="1:13" s="14" customFormat="1" ht="26.25" x14ac:dyDescent="0.25">
      <c r="B44" s="15" t="s">
        <v>16</v>
      </c>
      <c r="C44" s="25">
        <v>42191</v>
      </c>
      <c r="D44" s="25">
        <v>42191</v>
      </c>
      <c r="E44" s="25">
        <v>42191</v>
      </c>
      <c r="F44" s="25">
        <v>42191</v>
      </c>
      <c r="G44" s="25">
        <v>42191</v>
      </c>
      <c r="H44" s="25">
        <v>42191</v>
      </c>
      <c r="I44" s="25">
        <v>42191</v>
      </c>
      <c r="J44" s="25">
        <v>42191</v>
      </c>
      <c r="K44" s="26">
        <v>42191</v>
      </c>
      <c r="L44" s="25">
        <v>42191</v>
      </c>
      <c r="M44" s="28"/>
    </row>
    <row r="45" spans="1:13" hidden="1" x14ac:dyDescent="0.25">
      <c r="A45" s="5" t="s">
        <v>9</v>
      </c>
      <c r="B45" s="7">
        <v>42186</v>
      </c>
      <c r="C45" s="7">
        <v>42186</v>
      </c>
      <c r="D45" s="7">
        <v>42186</v>
      </c>
      <c r="E45" s="7">
        <v>42186</v>
      </c>
      <c r="F45" s="7">
        <v>42186</v>
      </c>
      <c r="G45" s="7">
        <v>42186</v>
      </c>
      <c r="H45" s="7">
        <v>42186</v>
      </c>
      <c r="I45" s="7">
        <v>42186</v>
      </c>
      <c r="J45" s="7">
        <v>42186</v>
      </c>
      <c r="K45" s="8">
        <v>42186</v>
      </c>
      <c r="L45" s="4"/>
    </row>
    <row r="46" spans="1:13" hidden="1" x14ac:dyDescent="0.25">
      <c r="A46" s="5" t="s">
        <v>10</v>
      </c>
      <c r="B46" s="7">
        <v>42191</v>
      </c>
      <c r="C46" s="7">
        <v>42191</v>
      </c>
      <c r="D46" s="7">
        <v>42191</v>
      </c>
      <c r="E46" s="7">
        <v>42191</v>
      </c>
      <c r="F46" s="7">
        <v>42191</v>
      </c>
      <c r="G46" s="7">
        <v>42191</v>
      </c>
      <c r="H46" s="7">
        <v>42191</v>
      </c>
      <c r="I46" s="7">
        <v>42191</v>
      </c>
      <c r="J46" s="7">
        <v>42191</v>
      </c>
      <c r="K46" s="7">
        <v>42191</v>
      </c>
      <c r="L46" s="4"/>
    </row>
    <row r="47" spans="1:13" x14ac:dyDescent="0.25">
      <c r="K47" s="4"/>
    </row>
    <row r="48" spans="1:13" x14ac:dyDescent="0.25">
      <c r="B48" s="45" t="s">
        <v>25</v>
      </c>
      <c r="C48" s="45"/>
      <c r="D48" s="45"/>
      <c r="E48" s="45"/>
    </row>
    <row r="57" spans="8:13" x14ac:dyDescent="0.25">
      <c r="H57" s="4"/>
      <c r="I57" s="4"/>
      <c r="J57" s="4"/>
      <c r="K57" s="4"/>
      <c r="L57" s="4"/>
    </row>
    <row r="58" spans="8:13" x14ac:dyDescent="0.25">
      <c r="H58" s="4"/>
      <c r="I58" s="4"/>
      <c r="J58" s="6"/>
      <c r="K58" s="19"/>
      <c r="L58" s="6"/>
      <c r="M58" s="6"/>
    </row>
    <row r="59" spans="8:13" x14ac:dyDescent="0.25">
      <c r="H59" s="4"/>
      <c r="I59" s="4"/>
      <c r="J59" s="21"/>
      <c r="K59" s="20"/>
      <c r="L59" s="4"/>
      <c r="M59" s="4"/>
    </row>
    <row r="60" spans="8:13" x14ac:dyDescent="0.25">
      <c r="H60" s="4"/>
      <c r="I60" s="4"/>
      <c r="J60" s="21"/>
      <c r="K60" s="20"/>
      <c r="L60" s="4"/>
      <c r="M60" s="4"/>
    </row>
    <row r="61" spans="8:13" x14ac:dyDescent="0.25">
      <c r="H61" s="4"/>
      <c r="I61" s="4"/>
      <c r="J61" s="21"/>
      <c r="K61" s="20"/>
      <c r="L61" s="4"/>
      <c r="M61" s="4"/>
    </row>
    <row r="62" spans="8:13" x14ac:dyDescent="0.25">
      <c r="H62" s="4"/>
      <c r="I62" s="4"/>
      <c r="J62" s="4"/>
      <c r="K62" s="4"/>
      <c r="L62" s="4"/>
    </row>
    <row r="63" spans="8:13" x14ac:dyDescent="0.25">
      <c r="H63" s="4"/>
      <c r="I63" s="4"/>
      <c r="J63" s="4"/>
      <c r="K63" s="4"/>
      <c r="L63" s="4"/>
    </row>
  </sheetData>
  <sheetProtection selectLockedCells="1" selectUnlockedCells="1"/>
  <mergeCells count="3">
    <mergeCell ref="M1:Q1"/>
    <mergeCell ref="B3:M3"/>
    <mergeCell ref="B48:E48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10" zoomScaleNormal="110" workbookViewId="0">
      <selection activeCell="H41" sqref="H41"/>
    </sheetView>
  </sheetViews>
  <sheetFormatPr baseColWidth="10" defaultColWidth="9.140625" defaultRowHeight="15" x14ac:dyDescent="0.25"/>
  <cols>
    <col min="1" max="16384" width="9.140625" style="1"/>
  </cols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baseColWidth="10" defaultColWidth="9.140625" defaultRowHeight="15" x14ac:dyDescent="0.25"/>
  <cols>
    <col min="1" max="16384" width="9.140625" style="1"/>
  </cols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Trendanalyse</vt:lpstr>
      <vt:lpstr>Tabelle 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admin</cp:lastModifiedBy>
  <dcterms:created xsi:type="dcterms:W3CDTF">2015-04-08T12:32:29Z</dcterms:created>
  <dcterms:modified xsi:type="dcterms:W3CDTF">2015-06-01T12:24:31Z</dcterms:modified>
</cp:coreProperties>
</file>