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fb67fcd86349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o来源索引" sheetId="1" r:id="R8e199fa4e34a4448"/>
    <x:sheet xmlns:r="http://schemas.openxmlformats.org/officeDocument/2006/relationships" name="使用说明" sheetId="2" r:id="R285f4de468e54b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8"/>
      <x:color rgb="FFFFFFFF"/>
      <x:name val="Microsoft YaHei"/>
    </x:font>
    <x:font>
      <x:sz val="10"/>
      <x:color rgb="FF6B1A27"/>
      <x:name val="Microsoft YaHei"/>
    </x:font>
    <x:font>
      <x:sz val="10"/>
      <x:color rgb="FF3D2A2D"/>
      <x:name val="Microsoft YaHei"/>
    </x:font>
    <x:font>
      <x:b/>
      <x:sz val="12"/>
      <x:color rgb="FFA71930"/>
      <x:name val="Microsoft YaHei"/>
    </x:font>
    <x:font>
      <x:b/>
      <x:sz val="10"/>
      <x:color rgb="FFFFFFFF"/>
      <x:name val="Microsoft YaHei"/>
    </x:font>
    <x:font>
      <x:sz val="9"/>
      <x:color rgb="FF2D2D2D"/>
      <x:name val="Microsoft YaHei"/>
    </x:font>
    <x:font>
      <x:sz val="9"/>
      <x:color rgb="FF0563C1"/>
      <x:name val="Microsoft YaHei"/>
    </x:font>
    <x:font>
      <x:sz val="8"/>
      <x:color rgb="FF4F5B66"/>
      <x:name val="Consolas"/>
    </x:font>
    <x:font>
      <x:b/>
      <x:sz val="11"/>
      <x:color rgb="FFFFFFFF"/>
      <x:name val="Microsoft YaHei"/>
    </x:font>
    <x:font>
      <x:sz val="10"/>
      <x:color rgb="FF2D2D2D"/>
      <x:name val="Microsoft YaHei"/>
    </x:font>
    <x:font>
      <x:b/>
      <x:sz val="12"/>
      <x:color rgb="FF6B1A27"/>
      <x:name val="Microsoft YaHei"/>
    </x:font>
    <x:font>
      <x:i/>
      <x:sz val="10"/>
      <x:color rgb="FF7A4B00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A71930"/>
      </x:patternFill>
    </x:fill>
    <x:fill>
      <x:patternFill patternType="solid">
        <x:fgColor rgb="FFF6EDEF"/>
      </x:patternFill>
    </x:fill>
    <x:fill>
      <x:patternFill patternType="solid">
        <x:fgColor rgb="FFF7F2F0"/>
      </x:patternFill>
    </x:fill>
    <x:fill>
      <x:patternFill patternType="solid">
        <x:fgColor rgb="FFFFF7E6"/>
      </x:patternFill>
    </x:fill>
  </x:fills>
  <x:borders count="10">
    <x:border/>
    <x:border>
      <x:left style="thin">
        <x:color rgb="FFD6C7CA"/>
      </x:left>
      <x:top style="thin">
        <x:color rgb="FFD6C7CA"/>
      </x:top>
      <x:bottom style="thin">
        <x:color rgb="FFD6C7CA"/>
      </x:bottom>
    </x:border>
    <x:border>
      <x:top style="thin">
        <x:color rgb="FFD6C7CA"/>
      </x:top>
      <x:bottom style="thin">
        <x:color rgb="FFD6C7CA"/>
      </x:bottom>
    </x:border>
    <x:border>
      <x:right style="thin">
        <x:color rgb="FFD6C7CA"/>
      </x:right>
      <x:top style="thin">
        <x:color rgb="FFD6C7CA"/>
      </x:top>
      <x:bottom style="thin">
        <x:color rgb="FFD6C7CA"/>
      </x:bottom>
    </x:border>
    <x:border>
      <x:right style="thin">
        <x:color rgb="FFE3D8DA"/>
      </x:right>
      <x:bottom style="thin">
        <x:color rgb="FFE3D8DA"/>
      </x:bottom>
    </x:border>
    <x:border>
      <x:left style="thin">
        <x:color rgb="FFE3D8DA"/>
      </x:left>
      <x:bottom style="thin">
        <x:color rgb="FFE3D8DA"/>
      </x:bottom>
    </x:border>
    <x:border>
      <x:right style="thin">
        <x:color rgb="FFE3D8DA"/>
      </x:right>
      <x:top style="thin">
        <x:color rgb="FFE3D8DA"/>
      </x:top>
      <x:bottom style="thin">
        <x:color rgb="FFE3D8DA"/>
      </x:bottom>
    </x:border>
    <x:border>
      <x:left style="thin">
        <x:color rgb="FFE3D8DA"/>
      </x:left>
      <x:top style="thin">
        <x:color rgb="FFE3D8DA"/>
      </x:top>
      <x:bottom style="thin">
        <x:color rgb="FFE3D8DA"/>
      </x:bottom>
    </x:border>
    <x:border>
      <x:right style="thin">
        <x:color rgb="FFE3D8DA"/>
      </x:right>
      <x:top style="thin">
        <x:color rgb="FFE3D8DA"/>
      </x:top>
    </x:border>
    <x:border>
      <x:left style="thin">
        <x:color rgb="FFE3D8DA"/>
      </x:left>
      <x:top style="thin">
        <x:color rgb="FFE3D8DA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10" fillId="0" borderId="0" xfId="0" applyNumberFormat="1" applyFont="1" applyFill="1" applyBorder="1"/>
    <x:xf numFmtId="0" fontId="10" fillId="0" borderId="4" xfId="0" applyNumberFormat="1" applyFont="1" applyFill="1" applyBorder="1"/>
    <x:xf numFmtId="0" fontId="10" fillId="0" borderId="5" xfId="0" applyNumberFormat="1" applyFont="1" applyFill="1" applyBorder="1"/>
    <x:xf numFmtId="0" fontId="10" fillId="0" borderId="6" xfId="0" applyNumberFormat="1" applyFont="1" applyFill="1" applyBorder="1"/>
    <x:xf numFmtId="0" fontId="10" fillId="0" borderId="7" xfId="0" applyNumberFormat="1" applyFont="1" applyFill="1" applyBorder="1"/>
    <x:xf numFmtId="0" fontId="10" fillId="0" borderId="8" xfId="0" applyNumberFormat="1" applyFont="1" applyFill="1" applyBorder="1"/>
    <x:xf numFmtId="0" fontId="10" fillId="0" borderId="9" xfId="0" applyNumberFormat="1" applyFont="1" applyFill="1" applyBorder="1"/>
    <x:xf numFmtId="0" fontId="10" fillId="0" borderId="4" xfId="0" applyNumberFormat="1" applyFont="1" applyFill="1" applyBorder="1" applyAlignment="1">
      <x:alignment wrapText="1"/>
    </x:xf>
    <x:xf numFmtId="0" fontId="10" fillId="0" borderId="5" xfId="0" applyNumberFormat="1" applyFont="1" applyFill="1" applyBorder="1" applyAlignment="1">
      <x:alignment wrapText="1"/>
    </x:xf>
    <x:xf numFmtId="0" fontId="10" fillId="0" borderId="6" xfId="0" applyNumberFormat="1" applyFont="1" applyFill="1" applyBorder="1" applyAlignment="1">
      <x:alignment wrapText="1"/>
    </x:xf>
    <x:xf numFmtId="0" fontId="10" fillId="0" borderId="7" xfId="0" applyNumberFormat="1" applyFont="1" applyFill="1" applyBorder="1" applyAlignment="1">
      <x:alignment wrapText="1"/>
    </x:xf>
    <x:xf numFmtId="0" fontId="10" fillId="0" borderId="8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vertical="center" wrapText="1"/>
    </x:xf>
    <x:xf numFmtId="0" fontId="10" fillId="0" borderId="5" xfId="0" applyNumberFormat="1" applyFont="1" applyFill="1" applyBorder="1" applyAlignment="1">
      <x:alignment vertical="center" wrapText="1"/>
    </x:xf>
    <x:xf numFmtId="0" fontId="10" fillId="0" borderId="6" xfId="0" applyNumberFormat="1" applyFont="1" applyFill="1" applyBorder="1" applyAlignment="1">
      <x:alignment vertical="center" wrapText="1"/>
    </x:xf>
    <x:xf numFmtId="0" fontId="10" fillId="0" borderId="7" xfId="0" applyNumberFormat="1" applyFont="1" applyFill="1" applyBorder="1" applyAlignment="1">
      <x:alignment vertical="center" wrapText="1"/>
    </x:xf>
    <x:xf numFmtId="0" fontId="10" fillId="0" borderId="8" xfId="0" applyNumberFormat="1" applyFont="1" applyFill="1" applyBorder="1" applyAlignment="1">
      <x:alignment vertical="center" wrapText="1"/>
    </x:xf>
    <x:xf numFmtId="0" fontId="10" fillId="0" borderId="9" xfId="0" applyNumberFormat="1" applyFont="1" applyFill="1" applyBorder="1" applyAlignment="1">
      <x:alignment vertical="center" wrapText="1"/>
    </x:xf>
    <x:xf numFmtId="0" fontId="11" fillId="3" borderId="0" xfId="0" applyNumberFormat="1" applyFont="1" applyFill="1" applyBorder="1"/>
    <x:xf numFmtId="0" fontId="11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2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2E7D32"/>
      </x:font>
      <x:fill>
        <x:patternFill patternType="solid">
          <x:bgColor rgb="FFE8F5E9"/>
        </x:patternFill>
      </x:fill>
    </x:dxf>
    <x:dxf>
      <x:font>
        <x:b/>
        <x:color rgb="FF1565C0"/>
      </x:font>
      <x:fill>
        <x:patternFill patternType="solid">
          <x:bgColor rgb="FFE3F2FD"/>
        </x:patternFill>
      </x:fill>
    </x:dxf>
    <x:dxf>
      <x:font>
        <x:b/>
        <x:color rgb="FFE65100"/>
      </x:font>
      <x:fill>
        <x:patternFill patternType="solid">
          <x:bgColor rgb="FFFFF3E0"/>
        </x:patternFill>
      </x:fill>
    </x:dxf>
    <x:dxf>
      <x:font>
        <x:b/>
        <x:color rgb="FFE65100"/>
      </x:font>
      <x:fill>
        <x:patternFill patternType="solid">
          <x:bgColor rgb="FFFFF3E0"/>
        </x:patternFill>
      </x:fill>
    </x:dxf>
    <x:dxf>
      <x:font>
        <x:b/>
        <x:color rgb="FF616161"/>
      </x:font>
      <x:fill>
        <x:patternFill patternType="solid">
          <x:bgColor rgb="FFEEEE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ddcd63a9b340c6" /><Relationship Type="http://schemas.openxmlformats.org/officeDocument/2006/relationships/theme" Target="/xl/theme/theme1.xml" Id="R185adfd7fda44050" /><Relationship Type="http://schemas.openxmlformats.org/officeDocument/2006/relationships/sharedStrings" Target="/xl/sharedStrings.xml" Id="Rd1868c40bfbd40d3" /><Relationship Type="http://schemas.openxmlformats.org/officeDocument/2006/relationships/worksheet" Target="/xl/worksheets/sheet1.xml" Id="R8e199fa4e34a4448" /><Relationship Type="http://schemas.openxmlformats.org/officeDocument/2006/relationships/worksheet" Target="/xl/worksheets/sheet2.xml" Id="R285f4de468e54b55" /></Relationships>
</file>

<file path=xl/tables/table1.xml><?xml version="1.0" encoding="utf-8"?>
<x:table xmlns:x="http://schemas.openxmlformats.org/spreadsheetml/2006/main" id="1" name="LogoSourceIndex" displayName="LogoSourceIndex" ref="A6:H64" headerRowCount="1" totalsRowCount="0" totalsRowShown="0">
  <x:autoFilter ref="A6:H64"/>
  <x:tableColumns count="8">
    <x:tableColumn id="1" name="编号"/>
    <x:tableColumn id="2" name="竞赛名称"/>
    <x:tableColumn id="3" name="推荐采用的标识"/>
    <x:tableColumn id="4" name="标识性质"/>
    <x:tableColumn id="5" name="核验结论"/>
    <x:tableColumn id="6" name="使用建议"/>
    <x:tableColumn id="7" name="官方来源URL"/>
    <x:tableColumn id="8" name="快速打开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12abcaa680b4e1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28" hidden="0" customWidth="1"/>
    <x:col min="4" max="4" width="18" hidden="0" customWidth="1"/>
    <x:col min="5" max="5" width="22" hidden="0" customWidth="1"/>
    <x:col min="6" max="6" width="48" hidden="0" customWidth="1"/>
    <x:col min="7" max="7" width="46" hidden="0" customWidth="1"/>
    <x:col min="8" max="8" width="13" hidden="0" customWidth="1"/>
  </x:cols>
  <x:sheetData>
    <x:row r="1" ht="34" customHeight="1">
      <x:c r="A1" s="4" t="str">
        <x:v>竞赛信息库｜58项竞赛官方Logo来源索引</x:v>
      </x:c>
      <x:c r="B1" s="4"/>
      <x:c r="C1" s="4"/>
      <x:c r="D1" s="4"/>
      <x:c r="E1" s="4"/>
      <x:c r="F1" s="4"/>
      <x:c r="G1" s="4"/>
      <x:c r="H1" s="4"/>
    </x:row>
    <x:row r="2" ht="24" customHeight="1">
      <x:c r="A2" s="8" t="str">
        <x:v>物理科学与技术学院科创工作室｜核验日期：2026-08-04｜本表用于确定Logo来源与排版口径</x:v>
      </x:c>
      <x:c r="B2" s="8"/>
      <x:c r="C2" s="8"/>
      <x:c r="D2" s="8"/>
      <x:c r="E2" s="8"/>
      <x:c r="F2" s="8"/>
      <x:c r="G2" s="8"/>
      <x:c r="H2" s="8"/>
    </x:row>
    <x:row r="4" ht="30" customHeight="1">
      <x:c r="A4" s="14" t="str">
        <x:v>总项目</x:v>
      </x:c>
      <x:c r="B4" s="19" t="n">
        <x:v>58</x:v>
      </x:c>
      <x:c r="C4" s="15" t="str">
        <x:v>官网/平台已确认</x:v>
      </x:c>
      <x:c r="D4" s="15" t="n">
        <x:v>53</x:v>
      </x:c>
      <x:c r="E4" s="15" t="str">
        <x:v>需按当届/分项提取</x:v>
      </x:c>
      <x:c r="F4" s="15" t="n">
        <x:v>21</x:v>
      </x:c>
      <x:c r="G4" s="15" t="str">
        <x:v>无独立长期Logo</x:v>
      </x:c>
      <x:c r="H4" s="16" t="n">
        <x:v>5</x:v>
      </x:c>
    </x:row>
    <x:row r="6" ht="30" customHeight="1">
      <x:c r="A6" s="23" t="str">
        <x:v>编号</x:v>
      </x:c>
      <x:c r="B6" s="23" t="str">
        <x:v>竞赛名称</x:v>
      </x:c>
      <x:c r="C6" s="23" t="str">
        <x:v>推荐采用的标识</x:v>
      </x:c>
      <x:c r="D6" s="23" t="str">
        <x:v>标识性质</x:v>
      </x:c>
      <x:c r="E6" s="23" t="str">
        <x:v>核验结论</x:v>
      </x:c>
      <x:c r="F6" s="23" t="str">
        <x:v>使用建议</x:v>
      </x:c>
      <x:c r="G6" s="23" t="str">
        <x:v>官方来源URL</x:v>
      </x:c>
      <x:c r="H6" s="23" t="str">
        <x:v>快速打开</x:v>
      </x:c>
    </x:row>
    <x:row r="7" ht="54" customHeight="1">
      <x:c r="A7" s="27" t="n">
        <x:v>1</x:v>
      </x:c>
      <x:c r="B7" s="26" t="str">
        <x:v>中国国际大学生创新大赛</x:v>
      </x:c>
      <x:c r="C7" s="26" t="str">
        <x:v>当届赛事名称组合标识</x:v>
      </x:c>
      <x:c r="D7" s="27" t="str">
        <x:v>品牌标识 + 届次视觉</x:v>
      </x:c>
      <x:c r="E7" s="27" t="str">
        <x:v>官方平台已确认：按当届提取</x:v>
      </x:c>
      <x:c r="F7" s="26" t="str">
        <x:v>采用当届官网首页或教育部通知中的完整赛事名称标识；不要继续使用旧称“互联网+”单独标识。</x:v>
      </x:c>
      <x:c r="G7" s="30" t="str">
        <x:v>https://cy.ncss.cn/</x:v>
      </x:c>
      <x:c r="H7" s="29" t="e">
        <x:f>HYPERLINK(G7,"打开来源页")</x:f>
        <x:v>HYPERLINK is not implemented. linkLocation=https://cy.ncss.cn/, friendlyName=打开来源页</x:v>
      </x:c>
    </x:row>
    <x:row r="8" ht="54" customHeight="1">
      <x:c r="A8" s="27" t="n">
        <x:v>2</x:v>
      </x:c>
      <x:c r="B8" s="26" t="str">
        <x:v>“挑战杯”全国大学生课外学术科技作品竞赛</x:v>
      </x:c>
      <x:c r="C8" s="26" t="str">
        <x:v>“挑战杯”品牌标识 + 本届课外学术科技作品竞赛字样</x:v>
      </x:c>
      <x:c r="D8" s="27" t="str">
        <x:v>品牌标识 + 届次视觉</x:v>
      </x:c>
      <x:c r="E8" s="27" t="str">
        <x:v>官网已确认：可直接提取</x:v>
      </x:c>
      <x:c r="F8" s="26" t="str">
        <x:v>保留“课外学术科技作品竞赛”全称，避免与第3项创业计划赛混用。</x:v>
      </x:c>
      <x:c r="G8" s="30" t="str">
        <x:v>https://www.tiaozhanbei.net/</x:v>
      </x:c>
      <x:c r="H8" s="29" t="e">
        <x:f>HYPERLINK(G8,"打开来源页")</x:f>
        <x:v>HYPERLINK is not implemented. linkLocation=https://www.tiaozhanbei.net/, friendlyName=打开来源页</x:v>
      </x:c>
    </x:row>
    <x:row r="9" ht="54" customHeight="1">
      <x:c r="A9" s="27" t="n">
        <x:v>3</x:v>
      </x:c>
      <x:c r="B9" s="26" t="str">
        <x:v>“挑战杯”中国大学生创业计划大赛</x:v>
      </x:c>
      <x:c r="C9" s="26" t="str">
        <x:v>“挑战杯”品牌标识 + 本届创业计划大赛字样</x:v>
      </x:c>
      <x:c r="D9" s="27" t="str">
        <x:v>品牌标识 + 届次视觉</x:v>
      </x:c>
      <x:c r="E9" s="27" t="str">
        <x:v>官网已确认：可直接提取</x:v>
      </x:c>
      <x:c r="F9" s="26" t="str">
        <x:v>与第2项共用“挑战杯”核心品牌，但必须使用创业计划大赛的当届组合标识。</x:v>
      </x:c>
      <x:c r="G9" s="30" t="str">
        <x:v>https://www.tiaozhanbei.net/</x:v>
      </x:c>
      <x:c r="H9" s="29" t="e">
        <x:f>HYPERLINK(G9,"打开来源页")</x:f>
        <x:v>HYPERLINK is not implemented. linkLocation=https://www.tiaozhanbei.net/, friendlyName=打开来源页</x:v>
      </x:c>
    </x:row>
    <x:row r="10" ht="54" customHeight="1">
      <x:c r="A10" s="27" t="n">
        <x:v>4</x:v>
      </x:c>
      <x:c r="B10" s="26" t="str">
        <x:v>ICPC国际大学生程序设计竞赛</x:v>
      </x:c>
      <x:c r="C10" s="26" t="str">
        <x:v>ICPC全球官方标识</x:v>
      </x:c>
      <x:c r="D10" s="27" t="str">
        <x:v>长期赛事标识</x:v>
      </x:c>
      <x:c r="E10" s="27" t="str">
        <x:v>官网已确认：可直接提取</x:v>
      </x:c>
      <x:c r="F10" s="26" t="str">
        <x:v>优先用ICPC横版或标准彩色标识；不使用某一赛站承办校会徽代替。</x:v>
      </x:c>
      <x:c r="G10" s="30" t="str">
        <x:v>https://icpc.global/</x:v>
      </x:c>
      <x:c r="H10" s="29" t="e">
        <x:f>HYPERLINK(G10,"打开来源页")</x:f>
        <x:v>HYPERLINK is not implemented. linkLocation=https://icpc.global/, friendlyName=打开来源页</x:v>
      </x:c>
    </x:row>
    <x:row r="11" ht="54" customHeight="1">
      <x:c r="A11" s="27" t="n">
        <x:v>5</x:v>
      </x:c>
      <x:c r="B11" s="26" t="str">
        <x:v>全国大学生数学建模竞赛</x:v>
      </x:c>
      <x:c r="C11" s="26" t="str">
        <x:v>高教社杯全国大学生数学建模竞赛标识</x:v>
      </x:c>
      <x:c r="D11" s="27" t="str">
        <x:v>长期赛事标识</x:v>
      </x:c>
      <x:c r="E11" s="27" t="str">
        <x:v>官网已确认：可直接提取</x:v>
      </x:c>
      <x:c r="F11" s="26" t="str">
        <x:v>使用全国赛官方标识；校赛、新秀杯、五一杯、电工杯只作为备赛节点，不并入本赛事Logo。</x:v>
      </x:c>
      <x:c r="G11" s="30" t="str">
        <x:v>https://www.mcm.edu.cn/</x:v>
      </x:c>
      <x:c r="H11" s="29" t="e">
        <x:f>HYPERLINK(G11,"打开来源页")</x:f>
        <x:v>HYPERLINK is not implemented. linkLocation=https://www.mcm.edu.cn/, friendlyName=打开来源页</x:v>
      </x:c>
    </x:row>
    <x:row r="12" ht="54" customHeight="1">
      <x:c r="A12" s="27" t="n">
        <x:v>6</x:v>
      </x:c>
      <x:c r="B12" s="26" t="str">
        <x:v>全国大学生电子设计竞赛</x:v>
      </x:c>
      <x:c r="C12" s="26" t="str">
        <x:v>全国大学生电子设计竞赛（NUEDC）标识</x:v>
      </x:c>
      <x:c r="D12" s="27" t="str">
        <x:v>长期赛事标识</x:v>
      </x:c>
      <x:c r="E12" s="27" t="str">
        <x:v>官网已确认：可直接提取</x:v>
      </x:c>
      <x:c r="F12" s="26" t="str">
        <x:v>使用全国组委会标准标识；奇偶年竞赛层级差异不影响Logo。</x:v>
      </x:c>
      <x:c r="G12" s="30" t="str">
        <x:v>https://nuedc.xjtu.edu.cn/</x:v>
      </x:c>
      <x:c r="H12" s="29" t="e">
        <x:f>HYPERLINK(G12,"打开来源页")</x:f>
        <x:v>HYPERLINK is not implemented. linkLocation=https://nuedc.xjtu.edu.cn/, friendlyName=打开来源页</x:v>
      </x:c>
    </x:row>
    <x:row r="13" ht="54" customHeight="1">
      <x:c r="A13" s="27" t="n">
        <x:v>7</x:v>
      </x:c>
      <x:c r="B13" s="26" t="str">
        <x:v>全国大学生机械创新设计大赛</x:v>
      </x:c>
      <x:c r="C13" s="26" t="str">
        <x:v>全国大学生机械创新设计大赛标识</x:v>
      </x:c>
      <x:c r="D13" s="27" t="str">
        <x:v>长期赛事标识</x:v>
      </x:c>
      <x:c r="E13" s="27" t="str">
        <x:v>官网已确认：可直接提取</x:v>
      </x:c>
      <x:c r="F13" s="26" t="str">
        <x:v>若当届全国决赛另有会徽，可在标准赛事Logo旁并列，不替换主标识。</x:v>
      </x:c>
      <x:c r="G13" s="30" t="str">
        <x:v>http://umic.ckcest.cn/</x:v>
      </x:c>
      <x:c r="H13" s="29" t="e">
        <x:f>HYPERLINK(G13,"打开来源页")</x:f>
        <x:v>HYPERLINK is not implemented. linkLocation=http://umic.ckcest.cn/, friendlyName=打开来源页</x:v>
      </x:c>
    </x:row>
    <x:row r="14" ht="54" customHeight="1">
      <x:c r="A14" s="27" t="n">
        <x:v>8</x:v>
      </x:c>
      <x:c r="B14" s="26" t="str">
        <x:v>全国大学生结构设计竞赛</x:v>
      </x:c>
      <x:c r="C14" s="26" t="str">
        <x:v>全国大学生结构设计竞赛标识</x:v>
      </x:c>
      <x:c r="D14" s="27" t="str">
        <x:v>长期赛事标识</x:v>
      </x:c>
      <x:c r="E14" s="27" t="str">
        <x:v>官网已确认：可直接提取</x:v>
      </x:c>
      <x:c r="F14" s="26" t="str">
        <x:v>优先提取官网页眉或当届官方通知中的高清版本。</x:v>
      </x:c>
      <x:c r="G14" s="30" t="str">
        <x:v>http://www.ccea.zju.edu.cn/structure/</x:v>
      </x:c>
      <x:c r="H14" s="29" t="e">
        <x:f>HYPERLINK(G14,"打开来源页")</x:f>
        <x:v>HYPERLINK is not implemented. linkLocation=http://www.ccea.zju.edu.cn/structure/, friendlyName=打开来源页</x:v>
      </x:c>
    </x:row>
    <x:row r="15" ht="54" customHeight="1">
      <x:c r="A15" s="27" t="n">
        <x:v>9</x:v>
      </x:c>
      <x:c r="B15" s="26" t="str">
        <x:v>全国大学生广告艺术大赛</x:v>
      </x:c>
      <x:c r="C15" s="26" t="str">
        <x:v>大广赛（Sun-ADA）官方标识</x:v>
      </x:c>
      <x:c r="D15" s="27" t="str">
        <x:v>长期赛事标识</x:v>
      </x:c>
      <x:c r="E15" s="27" t="str">
        <x:v>官网已确认：可直接提取</x:v>
      </x:c>
      <x:c r="F15" s="26" t="str">
        <x:v>使用大广赛标准图形与中英文组合，勿用某一命题企业Logo代替。</x:v>
      </x:c>
      <x:c r="G15" s="30" t="str">
        <x:v>https://www.sun-ada.net/</x:v>
      </x:c>
      <x:c r="H15" s="29" t="e">
        <x:f>HYPERLINK(G15,"打开来源页")</x:f>
        <x:v>HYPERLINK is not implemented. linkLocation=https://www.sun-ada.net/, friendlyName=打开来源页</x:v>
      </x:c>
    </x:row>
    <x:row r="16" ht="54" customHeight="1">
      <x:c r="A16" s="27" t="n">
        <x:v>10</x:v>
      </x:c>
      <x:c r="B16" s="26" t="str">
        <x:v>全国大学生智能汽车竞赛</x:v>
      </x:c>
      <x:c r="C16" s="26" t="str">
        <x:v>全国大学生智能汽车竞赛官方标识</x:v>
      </x:c>
      <x:c r="D16" s="27" t="str">
        <x:v>长期赛事标识</x:v>
      </x:c>
      <x:c r="E16" s="27" t="str">
        <x:v>官网已确认：可直接提取</x:v>
      </x:c>
      <x:c r="F16" s="26" t="str">
        <x:v>总赛事Logo用于信息卡；具体组别图标仅在赛道页补充。</x:v>
      </x:c>
      <x:c r="G16" s="30" t="str">
        <x:v>https://www.smartcar.zone/index.html</x:v>
      </x:c>
      <x:c r="H16" s="29" t="e">
        <x:f>HYPERLINK(G16,"打开来源页")</x:f>
        <x:v>HYPERLINK is not implemented. linkLocation=https://www.smartcar.zone/index.html, friendlyName=打开来源页</x:v>
      </x:c>
    </x:row>
    <x:row r="17" ht="54" customHeight="1">
      <x:c r="A17" s="27" t="n">
        <x:v>11</x:v>
      </x:c>
      <x:c r="B17" s="26" t="str">
        <x:v>全国大学生交通运输科技大赛</x:v>
      </x:c>
      <x:c r="C17" s="26" t="str">
        <x:v>全国大学生交通运输科技大赛（NACTRANS）标识</x:v>
      </x:c>
      <x:c r="D17" s="27" t="str">
        <x:v>长期赛事标识</x:v>
      </x:c>
      <x:c r="E17" s="27" t="str">
        <x:v>官网已确认：可直接提取</x:v>
      </x:c>
      <x:c r="F17" s="26" t="str">
        <x:v>使用全国赛事标识，不使用承办高校或某届主题标识替代。</x:v>
      </x:c>
      <x:c r="G17" s="30" t="str">
        <x:v>https://www.nactrans.com/</x:v>
      </x:c>
      <x:c r="H17" s="29" t="e">
        <x:f>HYPERLINK(G17,"打开来源页")</x:f>
        <x:v>HYPERLINK is not implemented. linkLocation=https://www.nactrans.com/, friendlyName=打开来源页</x:v>
      </x:c>
    </x:row>
    <x:row r="18" ht="54" customHeight="1">
      <x:c r="A18" s="27" t="n">
        <x:v>12</x:v>
      </x:c>
      <x:c r="B18" s="26" t="str">
        <x:v>全国大学生电子商务“创新、创意及创业”挑战赛</x:v>
      </x:c>
      <x:c r="C18" s="26" t="str">
        <x:v>三创赛官方标识</x:v>
      </x:c>
      <x:c r="D18" s="27" t="str">
        <x:v>长期赛事标识</x:v>
      </x:c>
      <x:c r="E18" s="27" t="str">
        <x:v>官网已确认：可直接提取</x:v>
      </x:c>
      <x:c r="F18" s="26" t="str">
        <x:v>优先采用“三创赛”标准组合标识；常规赛与实战赛共用总品牌。</x:v>
      </x:c>
      <x:c r="G18" s="30" t="str">
        <x:v>https://www.3chuang.net/</x:v>
      </x:c>
      <x:c r="H18" s="29" t="e">
        <x:f>HYPERLINK(G18,"打开来源页")</x:f>
        <x:v>HYPERLINK is not implemented. linkLocation=https://www.3chuang.net/, friendlyName=打开来源页</x:v>
      </x:c>
    </x:row>
    <x:row r="19" ht="54" customHeight="1">
      <x:c r="A19" s="27" t="n">
        <x:v>13</x:v>
      </x:c>
      <x:c r="B19" s="26" t="str">
        <x:v>全国大学生节能减排社会实践与科技竞赛</x:v>
      </x:c>
      <x:c r="C19" s="26" t="str">
        <x:v>节能减排竞赛官方标识</x:v>
      </x:c>
      <x:c r="D19" s="27" t="str">
        <x:v>长期赛事标识</x:v>
      </x:c>
      <x:c r="E19" s="27" t="str">
        <x:v>官网已确认：可直接提取</x:v>
      </x:c>
      <x:c r="F19" s="26" t="str">
        <x:v>如当届承办校发布专属会徽，可与赛事标准标识并列。</x:v>
      </x:c>
      <x:c r="G19" s="30" t="str">
        <x:v>https://jienengjianpai.org/</x:v>
      </x:c>
      <x:c r="H19" s="29" t="e">
        <x:f>HYPERLINK(G19,"打开来源页")</x:f>
        <x:v>HYPERLINK is not implemented. linkLocation=https://jienengjianpai.org/, friendlyName=打开来源页</x:v>
      </x:c>
    </x:row>
    <x:row r="20" ht="54" customHeight="1">
      <x:c r="A20" s="27" t="n">
        <x:v>14</x:v>
      </x:c>
      <x:c r="B20" s="26" t="str">
        <x:v>中国大学生工程实践与创新能力大赛</x:v>
      </x:c>
      <x:c r="C20" s="26" t="str">
        <x:v>中国大学生工程实践与创新能力大赛标识</x:v>
      </x:c>
      <x:c r="D20" s="27" t="str">
        <x:v>长期赛事标识</x:v>
      </x:c>
      <x:c r="E20" s="27" t="str">
        <x:v>官网已确认：可直接提取</x:v>
      </x:c>
      <x:c r="F20" s="26" t="str">
        <x:v>总览页使用总赛事Logo；各赛项页面可追加赛项名称，不建议自制图标。</x:v>
      </x:c>
      <x:c r="G20" s="30" t="str">
        <x:v>http://www.gcxl.edu.cn/</x:v>
      </x:c>
      <x:c r="H20" s="29" t="e">
        <x:f>HYPERLINK(G20,"打开来源页")</x:f>
        <x:v>HYPERLINK is not implemented. linkLocation=http://www.gcxl.edu.cn/, friendlyName=打开来源页</x:v>
      </x:c>
    </x:row>
    <x:row r="21" ht="54" customHeight="1">
      <x:c r="A21" s="27" t="n">
        <x:v>15</x:v>
      </x:c>
      <x:c r="B21" s="26" t="str">
        <x:v>全国大学生物流设计大赛</x:v>
      </x:c>
      <x:c r="C21" s="26" t="str">
        <x:v>全国大学生物流设计大赛标识</x:v>
      </x:c>
      <x:c r="D21" s="27" t="str">
        <x:v>长期赛事标识</x:v>
      </x:c>
      <x:c r="E21" s="27" t="str">
        <x:v>官网已确认：可直接提取</x:v>
      </x:c>
      <x:c r="F21" s="26" t="str">
        <x:v>优先使用中国物流与采购联合会发布的赛事标准标识。</x:v>
      </x:c>
      <x:c r="G21" s="30" t="str">
        <x:v>http://www.clpp.org.cn/</x:v>
      </x:c>
      <x:c r="H21" s="29" t="e">
        <x:f>HYPERLINK(G21,"打开来源页")</x:f>
        <x:v>HYPERLINK is not implemented. linkLocation=http://www.clpp.org.cn/, friendlyName=打开来源页</x:v>
      </x:c>
    </x:row>
    <x:row r="22" ht="54" customHeight="1">
      <x:c r="A22" s="27" t="n">
        <x:v>16</x:v>
      </x:c>
      <x:c r="B22" s="26" t="str">
        <x:v>“外研社·国才杯”“理解当代中国”全国大学生外语能力大赛</x:v>
      </x:c>
      <x:c r="C22" s="26" t="str">
        <x:v>“外研社·国才杯”“理解当代中国”赛事组合标识</x:v>
      </x:c>
      <x:c r="D22" s="27" t="str">
        <x:v>品牌标识 + 届次视觉</x:v>
      </x:c>
      <x:c r="E22" s="27" t="str">
        <x:v>官网已确认：可直接提取</x:v>
      </x:c>
      <x:c r="F22" s="26" t="str">
        <x:v>使用完整赛事组合标识；单独“外研社”或“国才杯”均不能代替。</x:v>
      </x:c>
      <x:c r="G22" s="30" t="str">
        <x:v>https://ucc.fltrp.com/</x:v>
      </x:c>
      <x:c r="H22" s="29" t="e">
        <x:f>HYPERLINK(G22,"打开来源页")</x:f>
        <x:v>HYPERLINK is not implemented. linkLocation=https://ucc.fltrp.com/, friendlyName=打开来源页</x:v>
      </x:c>
    </x:row>
    <x:row r="23" ht="54" customHeight="1">
      <x:c r="A23" s="27" t="n">
        <x:v>17</x:v>
      </x:c>
      <x:c r="B23" s="26" t="str">
        <x:v>全国大学生创新年会</x:v>
      </x:c>
      <x:c r="C23" s="26" t="str">
        <x:v>全国大学生创新年会当届主视觉/会徽</x:v>
      </x:c>
      <x:c r="D23" s="27" t="str">
        <x:v>当届会徽/主视觉</x:v>
      </x:c>
      <x:c r="E23" s="27" t="str">
        <x:v>官方平台已确认：按当届提取</x:v>
      </x:c>
      <x:c r="F23" s="26" t="str">
        <x:v>没有必要制作永久通用Logo，按当届官网与通知提取年会主视觉。</x:v>
      </x:c>
      <x:c r="G23" s="30" t="str">
        <x:v>https://www.gjcxcy.cn/</x:v>
      </x:c>
      <x:c r="H23" s="29" t="e">
        <x:f>HYPERLINK(G23,"打开来源页")</x:f>
        <x:v>HYPERLINK is not implemented. linkLocation=https://www.gjcxcy.cn/, friendlyName=打开来源页</x:v>
      </x:c>
    </x:row>
    <x:row r="24" ht="54" customHeight="1">
      <x:c r="A24" s="27" t="n">
        <x:v>18</x:v>
      </x:c>
      <x:c r="B24" s="26" t="str">
        <x:v>全国大学生机器人大赛（CURC）</x:v>
      </x:c>
      <x:c r="C24" s="26" t="str">
        <x:v>CURC总赛事标识 + 对应赛项标识</x:v>
      </x:c>
      <x:c r="D24" s="27" t="str">
        <x:v>总赛事 + 分赛项标识</x:v>
      </x:c>
      <x:c r="E24" s="27" t="str">
        <x:v>官网已确认：可直接提取</x:v>
      </x:c>
      <x:c r="F24" s="26" t="str">
        <x:v>信息卡用CURC总标识；ROBOCON、ROBOTAC等具体赛项可在其下补充分项Logo。</x:v>
      </x:c>
      <x:c r="G24" s="30" t="str">
        <x:v>https://robocon.org.cn/</x:v>
      </x:c>
      <x:c r="H24" s="29" t="e">
        <x:f>HYPERLINK(G24,"打开来源页")</x:f>
        <x:v>HYPERLINK is not implemented. linkLocation=https://robocon.org.cn/, friendlyName=打开来源页</x:v>
      </x:c>
    </x:row>
    <x:row r="25" ht="54" customHeight="1">
      <x:c r="A25" s="27" t="n">
        <x:v>19</x:v>
      </x:c>
      <x:c r="B25" s="26" t="str">
        <x:v>“西门子杯”中国智能制造挑战赛</x:v>
      </x:c>
      <x:c r="C25" s="26" t="str">
        <x:v>“西门子杯”中国智能制造挑战赛官方标识</x:v>
      </x:c>
      <x:c r="D25" s="27" t="str">
        <x:v>长期赛事标识</x:v>
      </x:c>
      <x:c r="E25" s="27" t="str">
        <x:v>官网已确认：可直接提取</x:v>
      </x:c>
      <x:c r="F25" s="26" t="str">
        <x:v>使用赛事完整组合标识，不以西门子企业Logo单独代替。</x:v>
      </x:c>
      <x:c r="G25" s="30" t="str">
        <x:v>http://www.siemenscup-cimc.org.cn/</x:v>
      </x:c>
      <x:c r="H25" s="29" t="e">
        <x:f>HYPERLINK(G25,"打开来源页")</x:f>
        <x:v>HYPERLINK is not implemented. linkLocation=http://www.siemenscup-cimc.org.cn/, friendlyName=打开来源页</x:v>
      </x:c>
    </x:row>
    <x:row r="26" ht="54" customHeight="1">
      <x:c r="A26" s="27" t="n">
        <x:v>20</x:v>
      </x:c>
      <x:c r="B26" s="26" t="str">
        <x:v>全国大学生化工设计竞赛</x:v>
      </x:c>
      <x:c r="C26" s="26" t="str">
        <x:v>全国大学生化工设计竞赛官方标识</x:v>
      </x:c>
      <x:c r="D26" s="27" t="str">
        <x:v>长期赛事标识</x:v>
      </x:c>
      <x:c r="E26" s="27" t="str">
        <x:v>官网已确认：可直接提取</x:v>
      </x:c>
      <x:c r="F26" s="26" t="str">
        <x:v>采用全国组委会标准标识，分赛区名称用文字补充。</x:v>
      </x:c>
      <x:c r="G26" s="30" t="str">
        <x:v>https://iche.zju.edu.cn/</x:v>
      </x:c>
      <x:c r="H26" s="29" t="e">
        <x:f>HYPERLINK(G26,"打开来源页")</x:f>
        <x:v>HYPERLINK is not implemented. linkLocation=https://iche.zju.edu.cn/, friendlyName=打开来源页</x:v>
      </x:c>
    </x:row>
    <x:row r="27" ht="54" customHeight="1">
      <x:c r="A27" s="27" t="n">
        <x:v>21</x:v>
      </x:c>
      <x:c r="B27" s="26" t="str">
        <x:v>全国大学生先进成图技术与产品信息建模创新大赛</x:v>
      </x:c>
      <x:c r="C27" s="26" t="str">
        <x:v>先进成图大赛官方标识</x:v>
      </x:c>
      <x:c r="D27" s="27" t="str">
        <x:v>长期赛事标识</x:v>
      </x:c>
      <x:c r="E27" s="27" t="str">
        <x:v>官网已确认：可直接提取</x:v>
      </x:c>
      <x:c r="F27" s="26" t="str">
        <x:v>使用总赛事标识；建筑、机械等赛道名称以文字呈现。</x:v>
      </x:c>
      <x:c r="G27" s="30" t="str">
        <x:v>https://www.chengtudasai.com/</x:v>
      </x:c>
      <x:c r="H27" s="29" t="e">
        <x:f>HYPERLINK(G27,"打开来源页")</x:f>
        <x:v>HYPERLINK is not implemented. linkLocation=https://www.chengtudasai.com/, friendlyName=打开来源页</x:v>
      </x:c>
    </x:row>
    <x:row r="28" ht="54" customHeight="1">
      <x:c r="A28" s="27" t="n">
        <x:v>22</x:v>
      </x:c>
      <x:c r="B28" s="26" t="str">
        <x:v>中国大学生计算机设计大赛</x:v>
      </x:c>
      <x:c r="C28" s="26" t="str">
        <x:v>中国大学生计算机设计大赛官方标识</x:v>
      </x:c>
      <x:c r="D28" s="27" t="str">
        <x:v>长期赛事标识</x:v>
      </x:c>
      <x:c r="E28" s="27" t="str">
        <x:v>官网已确认：可直接提取</x:v>
      </x:c>
      <x:c r="F28" s="26" t="str">
        <x:v>采用国赛官网标识，不使用省赛承办平台Logo代替。</x:v>
      </x:c>
      <x:c r="G28" s="30" t="str">
        <x:v>https://jsjds.blcu.edu.cn/</x:v>
      </x:c>
      <x:c r="H28" s="29" t="e">
        <x:f>HYPERLINK(G28,"打开来源页")</x:f>
        <x:v>HYPERLINK is not implemented. linkLocation=https://jsjds.blcu.edu.cn/, friendlyName=打开来源页</x:v>
      </x:c>
    </x:row>
    <x:row r="29" ht="54" customHeight="1">
      <x:c r="A29" s="27" t="n">
        <x:v>23</x:v>
      </x:c>
      <x:c r="B29" s="26" t="str">
        <x:v>全国大学生市场调查与分析大赛</x:v>
      </x:c>
      <x:c r="C29" s="26" t="str">
        <x:v>市调大赛（CMAU）官方标识</x:v>
      </x:c>
      <x:c r="D29" s="27" t="str">
        <x:v>长期赛事标识</x:v>
      </x:c>
      <x:c r="E29" s="27" t="str">
        <x:v>官网已确认：可直接提取</x:v>
      </x:c>
      <x:c r="F29" s="26" t="str">
        <x:v>本科组、研究生组等使用同一总赛事标识，组别以文字区分。</x:v>
      </x:c>
      <x:c r="G29" s="30" t="str">
        <x:v>http://www.china-cssc.org/</x:v>
      </x:c>
      <x:c r="H29" s="29" t="e">
        <x:f>HYPERLINK(G29,"打开来源页")</x:f>
        <x:v>HYPERLINK is not implemented. linkLocation=http://www.china-cssc.org/, friendlyName=打开来源页</x:v>
      </x:c>
    </x:row>
    <x:row r="30" ht="54" customHeight="1">
      <x:c r="A30" s="27" t="n">
        <x:v>24</x:v>
      </x:c>
      <x:c r="B30" s="26" t="str">
        <x:v>中国大学生服务外包创新创业大赛</x:v>
      </x:c>
      <x:c r="C30" s="26" t="str">
        <x:v>中国大学生服务外包创新创业大赛官方标识</x:v>
      </x:c>
      <x:c r="D30" s="27" t="str">
        <x:v>长期赛事标识</x:v>
      </x:c>
      <x:c r="E30" s="27" t="str">
        <x:v>官网已确认：可直接提取</x:v>
      </x:c>
      <x:c r="F30" s="26" t="str">
        <x:v>使用大赛标准标识，不以题目企业Logo替代。</x:v>
      </x:c>
      <x:c r="G30" s="30" t="str">
        <x:v>http://www.fwwb.org.cn/</x:v>
      </x:c>
      <x:c r="H30" s="29" t="e">
        <x:f>HYPERLINK(G30,"打开来源页")</x:f>
        <x:v>HYPERLINK is not implemented. linkLocation=http://www.fwwb.org.cn/, friendlyName=打开来源页</x:v>
      </x:c>
    </x:row>
    <x:row r="31" ht="54" customHeight="1">
      <x:c r="A31" s="27" t="n">
        <x:v>25</x:v>
      </x:c>
      <x:c r="B31" s="26" t="str">
        <x:v>两岸新锐设计竞赛·华灿奖</x:v>
      </x:c>
      <x:c r="C31" s="26" t="str">
        <x:v>华灿奖官方标识</x:v>
      </x:c>
      <x:c r="D31" s="27" t="str">
        <x:v>长期赛事标识</x:v>
      </x:c>
      <x:c r="E31" s="27" t="str">
        <x:v>官网已确认：可直接提取</x:v>
      </x:c>
      <x:c r="F31" s="26" t="str">
        <x:v>优先采用“华灿奖”完整中英文组合标识。</x:v>
      </x:c>
      <x:c r="G31" s="30" t="str">
        <x:v>https://huacanjiang.com/</x:v>
      </x:c>
      <x:c r="H31" s="29" t="e">
        <x:f>HYPERLINK(G31,"打开来源页")</x:f>
        <x:v>HYPERLINK is not implemented. linkLocation=https://huacanjiang.com/, friendlyName=打开来源页</x:v>
      </x:c>
    </x:row>
    <x:row r="32" ht="54" customHeight="1">
      <x:c r="A32" s="27" t="n">
        <x:v>26</x:v>
      </x:c>
      <x:c r="B32" s="26" t="str">
        <x:v>中国高校计算机大赛</x:v>
      </x:c>
      <x:c r="C32" s="26" t="str">
        <x:v>C4总赛事标识 + 具体竞赛模块标识</x:v>
      </x:c>
      <x:c r="D32" s="27" t="str">
        <x:v>总赛事 + 分赛项标识</x:v>
      </x:c>
      <x:c r="E32" s="27" t="str">
        <x:v>官网已确认：可直接提取</x:v>
      </x:c>
      <x:c r="F32" s="26" t="str">
        <x:v>总览用C4标识；人工智能、网络技术等竞赛模块应追加对应模块Logo。</x:v>
      </x:c>
      <x:c r="G32" s="30" t="str">
        <x:v>https://www.c4best.cn/</x:v>
      </x:c>
      <x:c r="H32" s="29" t="e">
        <x:f>HYPERLINK(G32,"打开来源页")</x:f>
        <x:v>HYPERLINK is not implemented. linkLocation=https://www.c4best.cn/, friendlyName=打开来源页</x:v>
      </x:c>
    </x:row>
    <x:row r="33" ht="54" customHeight="1">
      <x:c r="A33" s="27" t="n">
        <x:v>27</x:v>
      </x:c>
      <x:c r="B33" s="26" t="str">
        <x:v>中国机器人大赛暨RoboCup机器人世界杯中国赛</x:v>
      </x:c>
      <x:c r="C33" s="26" t="str">
        <x:v>中国机器人大赛暨RoboCup中国赛官方标识</x:v>
      </x:c>
      <x:c r="D33" s="27" t="str">
        <x:v>长期赛事标识</x:v>
      </x:c>
      <x:c r="E33" s="27" t="str">
        <x:v>官网已确认：可直接提取</x:v>
      </x:c>
      <x:c r="F33" s="26" t="str">
        <x:v>保留RoboCup中国赛完整赛事关系，不以RoboCup国际Logo单独代替。</x:v>
      </x:c>
      <x:c r="G33" s="30" t="str">
        <x:v>https://rcccaa.drct-caa.org.cn/</x:v>
      </x:c>
      <x:c r="H33" s="29" t="e">
        <x:f>HYPERLINK(G33,"打开来源页")</x:f>
        <x:v>HYPERLINK is not implemented. linkLocation=https://rcccaa.drct-caa.org.cn/, friendlyName=打开来源页</x:v>
      </x:c>
    </x:row>
    <x:row r="34" ht="54" customHeight="1">
      <x:c r="A34" s="27" t="n">
        <x:v>28</x:v>
      </x:c>
      <x:c r="B34" s="26" t="str">
        <x:v>全国大学生信息安全竞赛</x:v>
      </x:c>
      <x:c r="C34" s="26" t="str">
        <x:v>全国大学生信息安全竞赛（CISCN）标识</x:v>
      </x:c>
      <x:c r="D34" s="27" t="str">
        <x:v>长期赛事标识</x:v>
      </x:c>
      <x:c r="E34" s="27" t="str">
        <x:v>官网已确认：可直接提取</x:v>
      </x:c>
      <x:c r="F34" s="26" t="str">
        <x:v>作品赛与创新实践能力赛按官网分项名称补充，但总卡使用CISCN主标识。</x:v>
      </x:c>
      <x:c r="G34" s="30" t="str">
        <x:v>https://www.ciscn.cn/</x:v>
      </x:c>
      <x:c r="H34" s="29" t="e">
        <x:f>HYPERLINK(G34,"打开来源页")</x:f>
        <x:v>HYPERLINK is not implemented. linkLocation=https://www.ciscn.cn/, friendlyName=打开来源页</x:v>
      </x:c>
    </x:row>
    <x:row r="35" ht="54" customHeight="1">
      <x:c r="A35" s="27" t="n">
        <x:v>29</x:v>
      </x:c>
      <x:c r="B35" s="26" t="str">
        <x:v>全国周培源大学生力学竞赛</x:v>
      </x:c>
      <x:c r="C35" s="26" t="str">
        <x:v>周培源大学生力学竞赛官方标识</x:v>
      </x:c>
      <x:c r="D35" s="27" t="str">
        <x:v>长期赛事标识</x:v>
      </x:c>
      <x:c r="E35" s="27" t="str">
        <x:v>官网已确认：可直接提取</x:v>
      </x:c>
      <x:c r="F35" s="26" t="str">
        <x:v>优先使用中国力学学会/赛事官网发布的标准版本。</x:v>
      </x:c>
      <x:c r="G35" s="30" t="str">
        <x:v>http://zpy.cstam.org.cn/</x:v>
      </x:c>
      <x:c r="H35" s="29" t="e">
        <x:f>HYPERLINK(G35,"打开来源页")</x:f>
        <x:v>HYPERLINK is not implemented. linkLocation=http://zpy.cstam.org.cn/, friendlyName=打开来源页</x:v>
      </x:c>
    </x:row>
    <x:row r="36" ht="54" customHeight="1">
      <x:c r="A36" s="27" t="n">
        <x:v>30</x:v>
      </x:c>
      <x:c r="B36" s="26" t="str">
        <x:v>中国大学生机械工程创新创意大赛</x:v>
      </x:c>
      <x:c r="C36" s="26" t="str">
        <x:v>赛事总名称标识 + 当年具体赛项标识</x:v>
      </x:c>
      <x:c r="D36" s="27" t="str">
        <x:v>总赛事 + 分赛项标识</x:v>
      </x:c>
      <x:c r="E36" s="27" t="str">
        <x:v>官方通知已确认：按赛项提取</x:v>
      </x:c>
      <x:c r="F36" s="26" t="str">
        <x:v>该赛事包含多项独立赛项；信息卡先放总赛事标识，再按参赛项目补充赛项Logo，不能只用某一赛项代表全部。</x:v>
      </x:c>
      <x:c r="G36" s="30" t="str">
        <x:v>https://www.cmes.org/notice/010c5f85554e440e99d702008b58a26f.html</x:v>
      </x:c>
      <x:c r="H36" s="29" t="e">
        <x:f>HYPERLINK(G36,"打开来源页")</x:f>
        <x:v>HYPERLINK is not implemented. linkLocation=https://www.cmes.org/notice/010c5f85554e440e99d702008b58a26f.html, friendlyName=打开来源页</x:v>
      </x:c>
    </x:row>
    <x:row r="37" ht="54" customHeight="1">
      <x:c r="A37" s="27" t="n">
        <x:v>31</x:v>
      </x:c>
      <x:c r="B37" s="26" t="str">
        <x:v>蓝桥杯全国软件和信息技术专业人才大赛</x:v>
      </x:c>
      <x:c r="C37" s="26" t="str">
        <x:v>蓝桥杯官方标识</x:v>
      </x:c>
      <x:c r="D37" s="27" t="str">
        <x:v>长期赛事标识</x:v>
      </x:c>
      <x:c r="E37" s="27" t="str">
        <x:v>官网已确认：可直接提取</x:v>
      </x:c>
      <x:c r="F37" s="26" t="str">
        <x:v>软件类、电子类和视觉艺术设计赛使用同一主品牌，类别用文字或分项标识补充。</x:v>
      </x:c>
      <x:c r="G37" s="30" t="str">
        <x:v>https://dasai.lanqiao.cn/</x:v>
      </x:c>
      <x:c r="H37" s="29" t="e">
        <x:f>HYPERLINK(G37,"打开来源页")</x:f>
        <x:v>HYPERLINK is not implemented. linkLocation=https://dasai.lanqiao.cn/, friendlyName=打开来源页</x:v>
      </x:c>
    </x:row>
    <x:row r="38" ht="54" customHeight="1">
      <x:c r="A38" s="27" t="n">
        <x:v>32</x:v>
      </x:c>
      <x:c r="B38" s="26" t="str">
        <x:v>全国大学生金相技能大赛</x:v>
      </x:c>
      <x:c r="C38" s="26" t="str">
        <x:v>全国大学生金相技能大赛官方标识</x:v>
      </x:c>
      <x:c r="D38" s="27" t="str">
        <x:v>长期赛事标识</x:v>
      </x:c>
      <x:c r="E38" s="27" t="str">
        <x:v>官网已确认：可直接提取</x:v>
      </x:c>
      <x:c r="F38" s="26" t="str">
        <x:v>使用大赛官网标准标识；团体赛或大会会徽可作为辅助。</x:v>
      </x:c>
      <x:c r="G38" s="30" t="str">
        <x:v>http://www.jxds.tech/</x:v>
      </x:c>
      <x:c r="H38" s="29" t="e">
        <x:f>HYPERLINK(G38,"打开来源页")</x:f>
        <x:v>HYPERLINK is not implemented. linkLocation=http://www.jxds.tech/, friendlyName=打开来源页</x:v>
      </x:c>
    </x:row>
    <x:row r="39" ht="54" customHeight="1">
      <x:c r="A39" s="27" t="n">
        <x:v>33</x:v>
      </x:c>
      <x:c r="B39" s="26" t="str">
        <x:v>“中国软件杯”大学生软件设计大赛</x:v>
      </x:c>
      <x:c r="C39" s="26" t="str">
        <x:v>“中国软件杯”官方标识</x:v>
      </x:c>
      <x:c r="D39" s="27" t="str">
        <x:v>长期赛事标识</x:v>
      </x:c>
      <x:c r="E39" s="27" t="str">
        <x:v>官网已确认：可直接提取</x:v>
      </x:c>
      <x:c r="F39" s="26" t="str">
        <x:v>使用组委会官网标识，不使用承办园区或命题企业Logo代替。</x:v>
      </x:c>
      <x:c r="G39" s="30" t="str">
        <x:v>http://www.cnsoftbei.com/</x:v>
      </x:c>
      <x:c r="H39" s="29" t="e">
        <x:f>HYPERLINK(G39,"打开来源页")</x:f>
        <x:v>HYPERLINK is not implemented. linkLocation=http://www.cnsoftbei.com/, friendlyName=打开来源页</x:v>
      </x:c>
    </x:row>
    <x:row r="40" ht="54" customHeight="1">
      <x:c r="A40" s="27" t="n">
        <x:v>34</x:v>
      </x:c>
      <x:c r="B40" s="26" t="str">
        <x:v>全国大学生光电设计竞赛</x:v>
      </x:c>
      <x:c r="C40" s="26" t="str">
        <x:v>全国大学生光电设计竞赛总标识 + 当年赛道标识</x:v>
      </x:c>
      <x:c r="D40" s="27" t="str">
        <x:v>总赛事 + 赛道标识</x:v>
      </x:c>
      <x:c r="E40" s="27" t="str">
        <x:v>官方赛道平台已确认：按当届提取</x:v>
      </x:c>
      <x:c r="F40" s="26" t="str">
        <x:v>奇偶年赛道不同：总卡使用赛事主标识，具体信息卡可补充当年实物赛、创意赛或光学设计赛道标识。</x:v>
      </x:c>
      <x:c r="G40" s="30" t="str">
        <x:v>https://gxsjsd.moocollege.com/home</x:v>
      </x:c>
      <x:c r="H40" s="29" t="e">
        <x:f>HYPERLINK(G40,"打开来源页")</x:f>
        <x:v>HYPERLINK is not implemented. linkLocation=https://gxsjsd.moocollege.com/home, friendlyName=打开来源页</x:v>
      </x:c>
    </x:row>
    <x:row r="41" ht="54" customHeight="1">
      <x:c r="A41" s="27" t="n">
        <x:v>35</x:v>
      </x:c>
      <x:c r="B41" s="26" t="str">
        <x:v>未来设计师·全国高校数字艺术设计大赛</x:v>
      </x:c>
      <x:c r="C41" s="26" t="str">
        <x:v>未来设计师NCDA官方标识</x:v>
      </x:c>
      <x:c r="D41" s="27" t="str">
        <x:v>长期赛事标识</x:v>
      </x:c>
      <x:c r="E41" s="27" t="str">
        <x:v>官网已确认：可直接提取</x:v>
      </x:c>
      <x:c r="F41" s="26" t="str">
        <x:v>使用NCDA标准组合标识；赛道名称用文字补充。</x:v>
      </x:c>
      <x:c r="G41" s="30" t="str">
        <x:v>https://www.ncda.org.cn/</x:v>
      </x:c>
      <x:c r="H41" s="29" t="e">
        <x:f>HYPERLINK(G41,"打开来源页")</x:f>
        <x:v>HYPERLINK is not implemented. linkLocation=https://www.ncda.org.cn/, friendlyName=打开来源页</x:v>
      </x:c>
    </x:row>
    <x:row r="42" ht="54" customHeight="1">
      <x:c r="A42" s="27" t="n">
        <x:v>36</x:v>
      </x:c>
      <x:c r="B42" s="26" t="str">
        <x:v>中美青年创客大赛</x:v>
      </x:c>
      <x:c r="C42" s="26" t="str">
        <x:v>中美青年创客大赛当届官方标识</x:v>
      </x:c>
      <x:c r="D42" s="27" t="str">
        <x:v>品牌标识 + 届次视觉</x:v>
      </x:c>
      <x:c r="E42" s="27" t="str">
        <x:v>官方平台已确认：按当届提取</x:v>
      </x:c>
      <x:c r="F42" s="26" t="str">
        <x:v>赛事视觉可能随届次更新，优先使用当届报名平台或主办方通知中的版本。</x:v>
      </x:c>
      <x:c r="G42" s="30" t="str">
        <x:v>https://chinaus-maker.cscse.edu.cn/?aisiteOutPageId=657cbac89f914444bde592b9aff1232f</x:v>
      </x:c>
      <x:c r="H42" s="29" t="e">
        <x:f>HYPERLINK(G42,"打开来源页")</x:f>
        <x:v>HYPERLINK is not implemented. linkLocation=https://chinaus-maker.cscse.edu.cn/?aisiteOutPageId=657cbac89f914444bde592b9aff1232f, friendlyName=打开来源页</x:v>
      </x:c>
    </x:row>
    <x:row r="43" ht="54" customHeight="1">
      <x:c r="A43" s="27" t="n">
        <x:v>37</x:v>
      </x:c>
      <x:c r="B43" s="26" t="str">
        <x:v>全国大学生地质技能竞赛</x:v>
      </x:c>
      <x:c r="C43" s="26" t="str">
        <x:v>当届全国大学生地质技能竞赛会徽/主视觉</x:v>
      </x:c>
      <x:c r="D43" s="27" t="str">
        <x:v>当届会徽/主视觉</x:v>
      </x:c>
      <x:c r="E43" s="27" t="str">
        <x:v>未发现独立长期 Logo</x:v>
      </x:c>
      <x:c r="F43" s="26" t="str">
        <x:v>赛事由中国地质学会按届组织，宜从当届通知、指南或承办校物料提取会徽；不要直接用中国地质学会Logo冒充赛事Logo。</x:v>
      </x:c>
      <x:c r="G43" s="30" t="str">
        <x:v>https://www.geosociety.org.cn/?v1=v14&amp;v2=6a4b7915a7605&amp;v3=v41&amp;v4=v20&amp;v6=1</x:v>
      </x:c>
      <x:c r="H43" s="29" t="e">
        <x:f>HYPERLINK(G43,"打开来源页")</x:f>
        <x:v>HYPERLINK is not implemented. linkLocation=https://www.geosociety.org.cn/?v1=v14&amp;v2=6a4b7915a7605&amp;v3=v41&amp;v4=v20&amp;v6=1, friendlyName=打开来源页</x:v>
      </x:c>
    </x:row>
    <x:row r="44" ht="54" customHeight="1">
      <x:c r="A44" s="27" t="n">
        <x:v>38</x:v>
      </x:c>
      <x:c r="B44" s="26" t="str">
        <x:v>米兰设计周—中国高校设计学科师生优秀作品展</x:v>
      </x:c>
      <x:c r="C44" s="26" t="str">
        <x:v>米兰设计周中国高校作品展官方标识</x:v>
      </x:c>
      <x:c r="D44" s="27" t="str">
        <x:v>长期赛事标识</x:v>
      </x:c>
      <x:c r="E44" s="27" t="str">
        <x:v>官网已确认：可直接提取</x:v>
      </x:c>
      <x:c r="F44" s="26" t="str">
        <x:v>采用官网标准组合标识；年度主题视觉作为辅助。</x:v>
      </x:c>
      <x:c r="G44" s="30" t="str">
        <x:v>https://www.milan-aap.org.cn/index.html</x:v>
      </x:c>
      <x:c r="H44" s="29" t="e">
        <x:f>HYPERLINK(G44,"打开来源页")</x:f>
        <x:v>HYPERLINK is not implemented. linkLocation=https://www.milan-aap.org.cn/index.html, friendlyName=打开来源页</x:v>
      </x:c>
    </x:row>
    <x:row r="45" ht="54" customHeight="1">
      <x:c r="A45" s="27" t="n">
        <x:v>39</x:v>
      </x:c>
      <x:c r="B45" s="26" t="str">
        <x:v>全国大学生集成电路创新创业大赛</x:v>
      </x:c>
      <x:c r="C45" s="26" t="str">
        <x:v>集创赛（CICIEC）官方标识</x:v>
      </x:c>
      <x:c r="D45" s="27" t="str">
        <x:v>长期赛事标识</x:v>
      </x:c>
      <x:c r="E45" s="27" t="str">
        <x:v>官网已确认：可直接提取</x:v>
      </x:c>
      <x:c r="F45" s="26" t="str">
        <x:v>使用集创赛标准标识；企业杯赛题Logo仅作为赛道辅助。</x:v>
      </x:c>
      <x:c r="G45" s="30" t="str">
        <x:v>https://www.ciciec.com/login.jsp</x:v>
      </x:c>
      <x:c r="H45" s="29" t="e">
        <x:f>HYPERLINK(G45,"打开来源页")</x:f>
        <x:v>HYPERLINK is not implemented. linkLocation=https://www.ciciec.com/login.jsp, friendlyName=打开来源页</x:v>
      </x:c>
    </x:row>
    <x:row r="46" ht="54" customHeight="1">
      <x:c r="A46" s="27" t="n">
        <x:v>40</x:v>
      </x:c>
      <x:c r="B46" s="26" t="str">
        <x:v>中国机器人及人工智能大赛（CRAIC）</x:v>
      </x:c>
      <x:c r="C46" s="26" t="str">
        <x:v>CRAIC官方标识</x:v>
      </x:c>
      <x:c r="D46" s="27" t="str">
        <x:v>长期赛事标识</x:v>
      </x:c>
      <x:c r="E46" s="27" t="str">
        <x:v>官网已确认：可直接提取</x:v>
      </x:c>
      <x:c r="F46" s="26" t="str">
        <x:v>各赛项共用CRAIC主标识；人形机器人专项等独立专项可另加专项Logo。</x:v>
      </x:c>
      <x:c r="G46" s="30" t="str">
        <x:v>https://www.caairobot.com/index.html</x:v>
      </x:c>
      <x:c r="H46" s="29" t="e">
        <x:f>HYPERLINK(G46,"打开来源页")</x:f>
        <x:v>HYPERLINK is not implemented. linkLocation=https://www.caairobot.com/index.html, friendlyName=打开来源页</x:v>
      </x:c>
    </x:row>
    <x:row r="47" ht="54" customHeight="1">
      <x:c r="A47" s="27" t="n">
        <x:v>41</x:v>
      </x:c>
      <x:c r="B47" s="26" t="str">
        <x:v>全国高校商业精英挑战赛</x:v>
      </x:c>
      <x:c r="C47" s="26" t="str">
        <x:v>商业精英挑战赛总品牌 + 专业赛项标识</x:v>
      </x:c>
      <x:c r="D47" s="27" t="str">
        <x:v>总赛事 + 分赛项标识</x:v>
      </x:c>
      <x:c r="E47" s="27" t="str">
        <x:v>官网已确认：可直接提取</x:v>
      </x:c>
      <x:c r="F47" s="26" t="str">
        <x:v>会展、品牌策划、国际贸易等赛项相互独立，信息卡应使用对应赛项标识，不能只放总品牌。</x:v>
      </x:c>
      <x:c r="G47" s="30" t="str">
        <x:v>http://www.ccpitcsc.com/</x:v>
      </x:c>
      <x:c r="H47" s="29" t="e">
        <x:f>HYPERLINK(G47,"打开来源页")</x:f>
        <x:v>HYPERLINK is not implemented. linkLocation=http://www.ccpitcsc.com/, friendlyName=打开来源页</x:v>
      </x:c>
    </x:row>
    <x:row r="48" ht="54" customHeight="1">
      <x:c r="A48" s="27" t="n">
        <x:v>42</x:v>
      </x:c>
      <x:c r="B48" s="26" t="str">
        <x:v>中国好创意暨全国数字艺术设计大赛</x:v>
      </x:c>
      <x:c r="C48" s="26" t="str">
        <x:v>中国好创意大赛官方标识</x:v>
      </x:c>
      <x:c r="D48" s="27" t="str">
        <x:v>长期赛事标识</x:v>
      </x:c>
      <x:c r="E48" s="27" t="str">
        <x:v>官网已确认：可直接提取</x:v>
      </x:c>
      <x:c r="F48" s="26" t="str">
        <x:v>使用赛事标准标识；专项赛Logo作为辅助。</x:v>
      </x:c>
      <x:c r="G48" s="30" t="str">
        <x:v>http://www.cdec.org.cn/</x:v>
      </x:c>
      <x:c r="H48" s="29" t="e">
        <x:f>HYPERLINK(G48,"打开来源页")</x:f>
        <x:v>HYPERLINK is not implemented. linkLocation=http://www.cdec.org.cn/, friendlyName=打开来源页</x:v>
      </x:c>
    </x:row>
    <x:row r="49" ht="54" customHeight="1">
      <x:c r="A49" s="27" t="n">
        <x:v>43</x:v>
      </x:c>
      <x:c r="B49" s="26" t="str">
        <x:v>全国三维数字化创新设计大赛</x:v>
      </x:c>
      <x:c r="C49" s="26" t="str">
        <x:v>全国3D大赛官方标识</x:v>
      </x:c>
      <x:c r="D49" s="27" t="str">
        <x:v>长期赛事标识</x:v>
      </x:c>
      <x:c r="E49" s="27" t="str">
        <x:v>官网已确认：可直接提取</x:v>
      </x:c>
      <x:c r="F49" s="26" t="str">
        <x:v>采用“全国3D大赛”标准组合标识，具体赛道用文字说明。</x:v>
      </x:c>
      <x:c r="G49" s="30" t="str">
        <x:v>https://3dshow.3ddl.net/</x:v>
      </x:c>
      <x:c r="H49" s="29" t="e">
        <x:f>HYPERLINK(G49,"打开来源页")</x:f>
        <x:v>HYPERLINK is not implemented. linkLocation=https://3dshow.3ddl.net/, friendlyName=打开来源页</x:v>
      </x:c>
    </x:row>
    <x:row r="50" ht="54" customHeight="1">
      <x:c r="A50" s="27" t="n">
        <x:v>44</x:v>
      </x:c>
      <x:c r="B50" s="26" t="str">
        <x:v>“学创杯”全国大学生创业综合模拟大赛</x:v>
      </x:c>
      <x:c r="C50" s="26" t="str">
        <x:v>学创杯官方标识</x:v>
      </x:c>
      <x:c r="D50" s="27" t="str">
        <x:v>长期赛事标识</x:v>
      </x:c>
      <x:c r="E50" s="27" t="str">
        <x:v>官网已确认：可直接提取</x:v>
      </x:c>
      <x:c r="F50" s="26" t="str">
        <x:v>主体赛、营销专项、财务决策等赛项使用总品牌并补充分项名称。</x:v>
      </x:c>
      <x:c r="G50" s="30" t="str">
        <x:v>http://www.xcbds.com/</x:v>
      </x:c>
      <x:c r="H50" s="29" t="e">
        <x:f>HYPERLINK(G50,"打开来源页")</x:f>
        <x:v>HYPERLINK is not implemented. linkLocation=http://www.xcbds.com/, friendlyName=打开来源页</x:v>
      </x:c>
    </x:row>
    <x:row r="51" ht="54" customHeight="1">
      <x:c r="A51" s="27" t="n">
        <x:v>45</x:v>
      </x:c>
      <x:c r="B51" s="26" t="str">
        <x:v>大学生新一代信息通信科技大赛</x:v>
      </x:c>
      <x:c r="C51" s="26" t="str">
        <x:v>现行赛事名称组合标识</x:v>
      </x:c>
      <x:c r="D51" s="27" t="str">
        <x:v>品牌标识 + 届次视觉</x:v>
      </x:c>
      <x:c r="E51" s="27" t="str">
        <x:v>官网已确认：按现行名称提取</x:v>
      </x:c>
      <x:c r="F51" s="26" t="str">
        <x:v>赛事已由“大唐杯”升级更名；2026版信息库使用现行全称标识，旧“大唐杯”Logo只作历史说明。</x:v>
      </x:c>
      <x:c r="G51" s="30" t="str">
        <x:v>https://dtcup.dtxiaotangren.com/</x:v>
      </x:c>
      <x:c r="H51" s="29" t="e">
        <x:f>HYPERLINK(G51,"打开来源页")</x:f>
        <x:v>HYPERLINK is not implemented. linkLocation=https://dtcup.dtxiaotangren.com/, friendlyName=打开来源页</x:v>
      </x:c>
    </x:row>
    <x:row r="52" ht="54" customHeight="1">
      <x:c r="A52" s="27" t="n">
        <x:v>46</x:v>
      </x:c>
      <x:c r="B52" s="26" t="str">
        <x:v>全国大学生物理实验竞赛</x:v>
      </x:c>
      <x:c r="C52" s="26" t="str">
        <x:v>全国物理实验竞赛总标识 + 教学/创新赛分项标识</x:v>
      </x:c>
      <x:c r="D52" s="27" t="str">
        <x:v>总赛事 + 分赛项标识</x:v>
      </x:c>
      <x:c r="E52" s="27" t="str">
        <x:v>官方赛道平台已确认：按分项提取</x:v>
      </x:c>
      <x:c r="F52" s="26" t="str">
        <x:v>学院参赛较多：教学赛与创新赛的组织、赛制和视觉可能不同，总卡放总标识，分赛卡必须用对应分项标识。</x:v>
      </x:c>
      <x:c r="G52" s="30" t="str">
        <x:v>https://wlsycx.moocollege.com/</x:v>
      </x:c>
      <x:c r="H52" s="29" t="e">
        <x:f>HYPERLINK(G52,"打开来源页")</x:f>
        <x:v>HYPERLINK is not implemented. linkLocation=https://wlsycx.moocollege.com/, friendlyName=打开来源页</x:v>
      </x:c>
    </x:row>
    <x:row r="53" ht="54" customHeight="1">
      <x:c r="A53" s="27" t="n">
        <x:v>47</x:v>
      </x:c>
      <x:c r="B53" s="26" t="str">
        <x:v>全国高校BIM毕业设计创新大赛</x:v>
      </x:c>
      <x:c r="C53" s="26" t="str">
        <x:v>BIM毕业设计创新大赛官方标识</x:v>
      </x:c>
      <x:c r="D53" s="27" t="str">
        <x:v>长期赛事标识</x:v>
      </x:c>
      <x:c r="E53" s="27" t="str">
        <x:v>官网已确认：可直接提取</x:v>
      </x:c>
      <x:c r="F53" s="26" t="str">
        <x:v>使用全国总赛事标识；命题赛项名称以文字补充，不以软件厂商Logo代替。</x:v>
      </x:c>
      <x:c r="G53" s="30" t="str">
        <x:v>https://bimgraduation.com/</x:v>
      </x:c>
      <x:c r="H53" s="29" t="e">
        <x:f>HYPERLINK(G53,"打开来源页")</x:f>
        <x:v>HYPERLINK is not implemented. linkLocation=https://bimgraduation.com/, friendlyName=打开来源页</x:v>
      </x:c>
    </x:row>
    <x:row r="54" ht="54" customHeight="1">
      <x:c r="A54" s="27" t="n">
        <x:v>48</x:v>
      </x:c>
      <x:c r="B54" s="26" t="str">
        <x:v>睿抗机器人开发者大赛（RAICOM）</x:v>
      </x:c>
      <x:c r="C54" s="26" t="str">
        <x:v>RAICOM睿抗机器人开发者大赛标识</x:v>
      </x:c>
      <x:c r="D54" s="27" t="str">
        <x:v>长期赛事标识</x:v>
      </x:c>
      <x:c r="E54" s="27" t="str">
        <x:v>官网已确认：可直接提取</x:v>
      </x:c>
      <x:c r="F54" s="26" t="str">
        <x:v>使用RAICOM主标识；具体竞技或开发赛道可补充分项图标。</x:v>
      </x:c>
      <x:c r="G54" s="30" t="str">
        <x:v>https://www.raicom.com.cn/</x:v>
      </x:c>
      <x:c r="H54" s="29" t="e">
        <x:f>HYPERLINK(G54,"打开来源页")</x:f>
        <x:v>HYPERLINK is not implemented. linkLocation=https://www.raicom.com.cn/, friendlyName=打开来源页</x:v>
      </x:c>
    </x:row>
    <x:row r="55" ht="54" customHeight="1">
      <x:c r="A55" s="27" t="n">
        <x:v>49</x:v>
      </x:c>
      <x:c r="B55" s="26" t="str">
        <x:v>全国大学生生命科学竞赛</x:v>
      </x:c>
      <x:c r="C55" s="26" t="str">
        <x:v>CULSC总赛事标识 + 科学探究/创新创业分赛标识</x:v>
      </x:c>
      <x:c r="D55" s="27" t="str">
        <x:v>总赛事 + 分赛项标识</x:v>
      </x:c>
      <x:c r="E55" s="27" t="str">
        <x:v>官网已确认：可直接提取</x:v>
      </x:c>
      <x:c r="F55" s="26" t="str">
        <x:v>不同赛制分赛相对独立，信息卡应在CULSC总标识下明确对应分赛。</x:v>
      </x:c>
      <x:c r="G55" s="30" t="str">
        <x:v>https://culsc.cn/</x:v>
      </x:c>
      <x:c r="H55" s="29" t="e">
        <x:f>HYPERLINK(G55,"打开来源页")</x:f>
        <x:v>HYPERLINK is not implemented. linkLocation=https://culsc.cn/, friendlyName=打开来源页</x:v>
      </x:c>
    </x:row>
    <x:row r="56" ht="54" customHeight="1">
      <x:c r="A56" s="27" t="n">
        <x:v>50</x:v>
      </x:c>
      <x:c r="B56" s="26" t="str">
        <x:v>华为ICT大赛</x:v>
      </x:c>
      <x:c r="C56" s="26" t="str">
        <x:v>Huawei ICT Competition官方标识</x:v>
      </x:c>
      <x:c r="D56" s="27" t="str">
        <x:v>品牌标识 + 届次视觉</x:v>
      </x:c>
      <x:c r="E56" s="27" t="str">
        <x:v>官网已确认：可直接提取</x:v>
      </x:c>
      <x:c r="F56" s="26" t="str">
        <x:v>使用华为官方竞赛组合标识；实践赛、创新赛等以赛道文字区分，不单独用华为企业Logo。</x:v>
      </x:c>
      <x:c r="G56" s="30" t="str">
        <x:v>https://e.huawei.com/cn/talent/ict-academy/</x:v>
      </x:c>
      <x:c r="H56" s="29" t="e">
        <x:f>HYPERLINK(G56,"打开来源页")</x:f>
        <x:v>HYPERLINK is not implemented. linkLocation=https://e.huawei.com/cn/talent/ict-academy/, friendlyName=打开来源页</x:v>
      </x:c>
    </x:row>
    <x:row r="57" ht="54" customHeight="1">
      <x:c r="A57" s="27" t="n">
        <x:v>51</x:v>
      </x:c>
      <x:c r="B57" s="26" t="str">
        <x:v>全国大学生嵌入式芯片与系统设计竞赛</x:v>
      </x:c>
      <x:c r="C57" s="26" t="str">
        <x:v>全国嵌入式芯片与系统设计竞赛（SOC）标识</x:v>
      </x:c>
      <x:c r="D57" s="27" t="str">
        <x:v>长期赛事标识</x:v>
      </x:c>
      <x:c r="E57" s="27" t="str">
        <x:v>官网已确认：可直接提取</x:v>
      </x:c>
      <x:c r="F57" s="26" t="str">
        <x:v>芯片应用、FPGA、应用赛道等共用主赛事标识，赛道标识作为辅助。</x:v>
      </x:c>
      <x:c r="G57" s="30" t="str">
        <x:v>https://www.socchina.net/</x:v>
      </x:c>
      <x:c r="H57" s="29" t="e">
        <x:f>HYPERLINK(G57,"打开来源页")</x:f>
        <x:v>HYPERLINK is not implemented. linkLocation=https://www.socchina.net/, friendlyName=打开来源页</x:v>
      </x:c>
    </x:row>
    <x:row r="58" ht="54" customHeight="1">
      <x:c r="A58" s="27" t="n">
        <x:v>52</x:v>
      </x:c>
      <x:c r="B58" s="26" t="str">
        <x:v>中国高校智能机器人创意大赛</x:v>
      </x:c>
      <x:c r="C58" s="26" t="str">
        <x:v>中国高校智能机器人创意大赛官方标识</x:v>
      </x:c>
      <x:c r="D58" s="27" t="str">
        <x:v>长期赛事标识</x:v>
      </x:c>
      <x:c r="E58" s="27" t="str">
        <x:v>官网已确认：可直接提取</x:v>
      </x:c>
      <x:c r="F58" s="26" t="str">
        <x:v>使用大赛标准标识；主题赛、专项赛名称以文字或官方专项标识补充。</x:v>
      </x:c>
      <x:c r="G58" s="30" t="str">
        <x:v>https://www.robotcontest.cn/</x:v>
      </x:c>
      <x:c r="H58" s="29" t="e">
        <x:f>HYPERLINK(G58,"打开来源页")</x:f>
        <x:v>HYPERLINK is not implemented. linkLocation=https://www.robotcontest.cn/, friendlyName=打开来源页</x:v>
      </x:c>
    </x:row>
    <x:row r="59" ht="54" customHeight="1">
      <x:c r="A59" s="27" t="n">
        <x:v>53</x:v>
      </x:c>
      <x:c r="B59" s="26" t="str">
        <x:v>全国大学生数学竞赛</x:v>
      </x:c>
      <x:c r="C59" s="26" t="str">
        <x:v>全国大学生数学竞赛（CMC）官方标识</x:v>
      </x:c>
      <x:c r="D59" s="27" t="str">
        <x:v>长期赛事标识</x:v>
      </x:c>
      <x:c r="E59" s="27" t="str">
        <x:v>官网已确认：可直接提取</x:v>
      </x:c>
      <x:c r="F59" s="26" t="str">
        <x:v>使用中国数学会竞赛官网发布的标准赛事标识。</x:v>
      </x:c>
      <x:c r="G59" s="30" t="str">
        <x:v>https://www.cmathc.org.cn/</x:v>
      </x:c>
      <x:c r="H59" s="29" t="e">
        <x:f>HYPERLINK(G59,"打开来源页")</x:f>
        <x:v>HYPERLINK is not implemented. linkLocation=https://www.cmathc.org.cn/, friendlyName=打开来源页</x:v>
      </x:c>
    </x:row>
    <x:row r="60" ht="54" customHeight="1">
      <x:c r="A60" s="27" t="n">
        <x:v>54</x:v>
      </x:c>
      <x:c r="B60" s="26" t="str">
        <x:v>四川省大学生工业设计大赛</x:v>
      </x:c>
      <x:c r="C60" s="26" t="str">
        <x:v>全国大学生工业设计大赛标识 + 四川赛区字样</x:v>
      </x:c>
      <x:c r="D60" s="27" t="str">
        <x:v>赛区组合标识</x:v>
      </x:c>
      <x:c r="E60" s="27" t="str">
        <x:v>官方全国平台已确认</x:v>
      </x:c>
      <x:c r="F60" s="26" t="str">
        <x:v>四川省赛属于全国赛事赛区体系，建议使用全国CUIDC标识并规范添加“四川赛区”，不要另造Logo。</x:v>
      </x:c>
      <x:c r="G60" s="30" t="str">
        <x:v>https://www.cuidc.net/</x:v>
      </x:c>
      <x:c r="H60" s="29" t="e">
        <x:f>HYPERLINK(G60,"打开来源页")</x:f>
        <x:v>HYPERLINK is not implemented. linkLocation=https://www.cuidc.net/, friendlyName=打开来源页</x:v>
      </x:c>
    </x:row>
    <x:row r="61" ht="54" customHeight="1">
      <x:c r="A61" s="27" t="n">
        <x:v>55</x:v>
      </x:c>
      <x:c r="B61" s="26" t="str">
        <x:v>四川省大学生模拟法庭大赛</x:v>
      </x:c>
      <x:c r="C61" s="26" t="str">
        <x:v>当届四川省大学生模拟法庭大赛主视觉</x:v>
      </x:c>
      <x:c r="D61" s="27" t="str">
        <x:v>当届会徽/主视觉</x:v>
      </x:c>
      <x:c r="E61" s="27" t="str">
        <x:v>未发现独立长期 Logo</x:v>
      </x:c>
      <x:c r="F61" s="26" t="str">
        <x:v>从当届四川省教育厅、承办高校或赛事手册提取主视觉；不使用全国模拟法庭赛事Logo替代。</x:v>
      </x:c>
      <x:c r="G61" s="30" t="str">
        <x:v>https://gg.swjtu.edu.cn/info/1009/30675.htm</x:v>
      </x:c>
      <x:c r="H61" s="29" t="e">
        <x:f>HYPERLINK(G61,"打开来源页")</x:f>
        <x:v>HYPERLINK is not implemented. linkLocation=https://gg.swjtu.edu.cn/info/1009/30675.htm, friendlyName=打开来源页</x:v>
      </x:c>
    </x:row>
    <x:row r="62" ht="54" customHeight="1">
      <x:c r="A62" s="27" t="n">
        <x:v>56</x:v>
      </x:c>
      <x:c r="B62" s="26" t="str">
        <x:v>四川省大学生材料设计大赛</x:v>
      </x:c>
      <x:c r="C62" s="26" t="str">
        <x:v>当届四川省大学生材料设计大赛主视觉</x:v>
      </x:c>
      <x:c r="D62" s="27" t="str">
        <x:v>当届会徽/主视觉</x:v>
      </x:c>
      <x:c r="E62" s="27" t="str">
        <x:v>未发现独立长期 Logo</x:v>
      </x:c>
      <x:c r="F62" s="26" t="str">
        <x:v>按当届主办/承办高校通知或秩序册提取；没有官方图形时可仅用规范赛事名称排版。</x:v>
      </x:c>
      <x:c r="G62" s="30" t="str">
        <x:v>https://mse.scu.edu.cn/info/1011/3651.htm</x:v>
      </x:c>
      <x:c r="H62" s="29" t="e">
        <x:f>HYPERLINK(G62,"打开来源页")</x:f>
        <x:v>HYPERLINK is not implemented. linkLocation=https://mse.scu.edu.cn/info/1011/3651.htm, friendlyName=打开来源页</x:v>
      </x:c>
    </x:row>
    <x:row r="63" ht="54" customHeight="1">
      <x:c r="A63" s="27" t="n">
        <x:v>57</x:v>
      </x:c>
      <x:c r="B63" s="26" t="str">
        <x:v>四川省大学生测绘技能竞赛</x:v>
      </x:c>
      <x:c r="C63" s="26" t="str">
        <x:v>当届四川省大学生测绘技能竞赛主视觉</x:v>
      </x:c>
      <x:c r="D63" s="27" t="str">
        <x:v>当届会徽/主视觉</x:v>
      </x:c>
      <x:c r="E63" s="27" t="str">
        <x:v>未发现独立长期 Logo</x:v>
      </x:c>
      <x:c r="F63" s="26" t="str">
        <x:v>使用当届通知、竞赛指南或承办校发布的会徽；自然资源部或学校Logo不能代替赛事Logo。</x:v>
      </x:c>
      <x:c r="G63" s="30" t="str">
        <x:v>https://gsee.swjtu.edu.cn/info/1061/32913.htm</x:v>
      </x:c>
      <x:c r="H63" s="29" t="e">
        <x:f>HYPERLINK(G63,"打开来源页")</x:f>
        <x:v>HYPERLINK is not implemented. linkLocation=https://gsee.swjtu.edu.cn/info/1061/32913.htm, friendlyName=打开来源页</x:v>
      </x:c>
    </x:row>
    <x:row r="64" ht="54" customHeight="1">
      <x:c r="A64" s="27" t="n">
        <x:v>58</x:v>
      </x:c>
      <x:c r="B64" s="26" t="str">
        <x:v>四川省大学生未来飞行器挑战赛</x:v>
      </x:c>
      <x:c r="C64" s="26" t="str">
        <x:v>当届四川省大学生未来飞行器挑战赛主视觉</x:v>
      </x:c>
      <x:c r="D64" s="27" t="str">
        <x:v>当届会徽/主视觉</x:v>
      </x:c>
      <x:c r="E64" s="27" t="str">
        <x:v>未发现独立长期 Logo</x:v>
      </x:c>
      <x:c r="F64" s="26" t="str">
        <x:v>从当届省赛通知、竞赛指南或承办校物料提取；中国航空学会Logo只能作为主办单位标识。</x:v>
      </x:c>
      <x:c r="G64" s="30" t="str">
        <x:v>https://www.news.uestc.edu.cn/?Id=93921&amp;n=UestcNews.Front.DocumentV2.ArticlePage</x:v>
      </x:c>
      <x:c r="H64" s="29" t="e">
        <x:f>HYPERLINK(G64,"打开来源页")</x:f>
        <x:v>HYPERLINK is not implemented. linkLocation=https://www.news.uestc.edu.cn/?Id=93921&amp;n=UestcNews.Front.DocumentV2.ArticlePage, friendlyName=打开来源页</x:v>
      </x:c>
    </x:row>
  </x:sheetData>
  <x:mergeCells>
    <x:mergeCell ref="A1:H1"/>
    <x:mergeCell ref="A2:H2"/>
  </x:mergeCells>
  <x:conditionalFormatting sqref="E7:E64">
    <x:cfRule type="containsText" dxfId="0" priority="1" operator="containsText" text="官网已确认"/>
    <x:cfRule type="containsText" dxfId="1" priority="2" operator="containsText" text="官方平台已确认"/>
    <x:cfRule type="containsText" dxfId="2" priority="3" operator="containsText" text="按分项提取"/>
    <x:cfRule type="containsText" dxfId="3" priority="4" operator="containsText" text="按赛项提取"/>
    <x:cfRule type="containsText" dxfId="4" priority="5" operator="containsText" text="未发现独立长期 Logo"/>
  </x:conditionalFormatting>
  <x:pageMargins left="0.7" right="0.7" top="0.75" bottom="0.75" header="0.3" footer="0.3"/>
  <x:tableParts count="1">
    <x:tablePart xmlns:r="http://schemas.openxmlformats.org/officeDocument/2006/relationships" r:id="R112abcaa680b4e1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2" hidden="0" customWidth="1"/>
    <x:col min="3" max="3" width="2" hidden="0" customWidth="1"/>
    <x:col min="4" max="4" width="2" hidden="0" customWidth="1"/>
    <x:col min="5" max="5" width="2" hidden="0" customWidth="1"/>
    <x:col min="6" max="6" width="2" hidden="0" customWidth="1"/>
  </x:cols>
  <x:sheetData>
    <x:row r="1" ht="36" customHeight="1">
      <x:c r="A1" s="4" t="str">
        <x:v>Logo使用说明</x:v>
      </x:c>
      <x:c r="B1" s="4"/>
      <x:c r="C1" s="4"/>
      <x:c r="D1" s="4"/>
      <x:c r="E1" s="4"/>
      <x:c r="F1" s="4"/>
    </x:row>
    <x:row r="3" ht="28" customHeight="1">
      <x:c r="A3" s="32" t="str">
        <x:v>项目</x:v>
      </x:c>
      <x:c r="B3" s="32" t="str">
        <x:v>说明</x:v>
      </x:c>
    </x:row>
    <x:row r="4" ht="44" customHeight="1">
      <x:c r="A4" s="46" t="str">
        <x:v>优先级</x:v>
      </x:c>
      <x:c r="B4" s="47" t="str">
        <x:v>官方赛事官网/官方报名平台 &gt; 全国组委会通知 &gt; 当届承办高校通知或竞赛指南 &gt; 新闻报道。</x:v>
      </x:c>
    </x:row>
    <x:row r="5" ht="44" customHeight="1">
      <x:c r="A5" s="48" t="str">
        <x:v>长期赛事标识</x:v>
      </x:c>
      <x:c r="B5" s="49" t="str">
        <x:v>可作为信息卡固定Logo，但仍建议优先下载官网最新高清版本。</x:v>
      </x:c>
    </x:row>
    <x:row r="6" ht="44" customHeight="1">
      <x:c r="A6" s="48" t="str">
        <x:v>品牌标识 + 届次视觉</x:v>
      </x:c>
      <x:c r="B6" s="49" t="str">
        <x:v>保留核心品牌，同时使用当届完整赛事名称或届次视觉；避免沿用旧名称。</x:v>
      </x:c>
    </x:row>
    <x:row r="7" ht="44" customHeight="1">
      <x:c r="A7" s="48" t="str">
        <x:v>总赛事 + 分赛项标识</x:v>
      </x:c>
      <x:c r="B7" s="49" t="str">
        <x:v>总览卡使用总赛事Logo；具体赛道内容应补充对应分赛项/赛道标识。</x:v>
      </x:c>
    </x:row>
    <x:row r="8" ht="44" customHeight="1">
      <x:c r="A8" s="48" t="str">
        <x:v>当届会徽/主视觉</x:v>
      </x:c>
      <x:c r="B8" s="49" t="str">
        <x:v>赛事没有稳定独立Logo，按当届官方物料提取，不跨届复用。</x:v>
      </x:c>
    </x:row>
    <x:row r="9" ht="44" customHeight="1">
      <x:c r="A9" s="48" t="str">
        <x:v>无独立长期Logo</x:v>
      </x:c>
      <x:c r="B9" s="49" t="str">
        <x:v>若当届也未发布图形，可仅用规范赛事全称排版，不以主办单位或承办高校Logo冒充。</x:v>
      </x:c>
    </x:row>
    <x:row r="10" ht="44" customHeight="1">
      <x:c r="A10" s="50" t="str">
        <x:v>版权与规范</x:v>
      </x:c>
      <x:c r="B10" s="51" t="str">
        <x:v>Logo仅用于学院内部竞赛信息库的识别和介绍；不改色、不拉伸、不拆分图文，公开发布前遵守赛事视觉规范。</x:v>
      </x:c>
    </x:row>
    <x:row r="12" ht="28" customHeight="1">
      <x:c r="A12" s="53" t="str">
        <x:v>建议的文件命名规则</x:v>
      </x:c>
      <x:c r="B12" s="53"/>
      <x:c r="C12" s="53"/>
      <x:c r="D12" s="53"/>
      <x:c r="E12" s="53"/>
      <x:c r="F12" s="53"/>
    </x:row>
    <x:row r="14" ht="38" customHeight="1">
      <x:c r="A14" s="46" t="str">
        <x:v>固定Logo</x:v>
      </x:c>
      <x:c r="B14" s="47" t="str">
        <x:v>编号-竞赛简称-logo-官方.png</x:v>
      </x:c>
    </x:row>
    <x:row r="15" ht="38" customHeight="1">
      <x:c r="A15" s="48" t="str">
        <x:v>年度会徽</x:v>
      </x:c>
      <x:c r="B15" s="49" t="str">
        <x:v>编号-竞赛简称-2026-会徽.png</x:v>
      </x:c>
    </x:row>
    <x:row r="16" ht="38" customHeight="1">
      <x:c r="A16" s="48" t="str">
        <x:v>赛道Logo</x:v>
      </x:c>
      <x:c r="B16" s="49" t="str">
        <x:v>编号-竞赛简称-赛道名称-logo.png</x:v>
      </x:c>
    </x:row>
    <x:row r="17" ht="38" customHeight="1">
      <x:c r="A17" s="50" t="str">
        <x:v>来源记录</x:v>
      </x:c>
      <x:c r="B17" s="51" t="str">
        <x:v>保留下载页面URL、下载日期和原始文件，不只保留截图。</x:v>
      </x:c>
    </x:row>
    <x:row r="19" ht="60" customHeight="1">
      <x:c r="A19" s="57" t="str">
        <x:v>说明：本索引确认的是“应从哪里取得、应采用哪一种标识”。省级赛事或按届组织的赛事未发现独立长期Logo时，结论为保守口径，避免错误套用主办单位Logo。</x:v>
      </x:c>
      <x:c r="B19" s="57"/>
      <x:c r="C19" s="57"/>
      <x:c r="D19" s="57"/>
      <x:c r="E19" s="57"/>
      <x:c r="F19" s="57"/>
    </x:row>
  </x:sheetData>
  <x:mergeCells>
    <x:mergeCell ref="A1:F1"/>
    <x:mergeCell ref="A12:F12"/>
    <x:mergeCell ref="A19:F19"/>
  </x:mergeCells>
  <x:pageMargins left="0.7" right="0.7" top="0.75" bottom="0.75" header="0.3" footer="0.3"/>
</x:worksheet>
</file>