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iaoer\Desktop\web_competition\"/>
    </mc:Choice>
  </mc:AlternateContent>
  <bookViews>
    <workbookView windowWidth="30720" windowHeight="13380"/>
  </bookViews>
  <sheets>
    <sheet name="Logo来源索引" sheetId="1" r:id="rId1"/>
    <sheet name="使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<sst xmlns="http://schemas.openxmlformats.org/spreadsheetml/2006/main" count="147" uniqueCount="146">
  <si>
    <t>编号</t>
  </si>
  <si>
    <t>竞赛名称</t>
  </si>
  <si>
    <t>官方来源URL</t>
  </si>
  <si>
    <t>快速打开</t>
  </si>
  <si>
    <t>中国国际大学生创新大赛</t>
  </si>
  <si>
    <t>https://cy.ncss.cn/</t>
  </si>
  <si>
    <t>“挑战杯”全国大学生课外学术科技作品竞赛</t>
  </si>
  <si>
    <t>https://www.tiaozhanbei.net/</t>
  </si>
  <si>
    <t>“挑战杯”中国大学生创业计划大赛</t>
  </si>
  <si>
    <t>ICPC国际大学生程序设计竞赛</t>
  </si>
  <si>
    <t>https://icpc.global/</t>
  </si>
  <si>
    <t>全国大学生数学建模竞赛</t>
  </si>
  <si>
    <t>https://www.mcm.edu.cn/</t>
  </si>
  <si>
    <t>全国大学生电子设计竞赛</t>
  </si>
  <si>
    <t>https://nuedc.xjtu.edu.cn/</t>
  </si>
  <si>
    <t>全国大学生机械创新设计大赛</t>
  </si>
  <si>
    <t>http://umic.ckcest.cn/</t>
  </si>
  <si>
    <t>全国大学生结构设计竞赛</t>
  </si>
  <si>
    <t>http://www.ccea.zju.edu.cn/structure/</t>
  </si>
  <si>
    <t>全国大学生广告艺术大赛</t>
  </si>
  <si>
    <t>https://www.sun-ada.net/</t>
  </si>
  <si>
    <t>全国大学生智能汽车竞赛</t>
  </si>
  <si>
    <t>https://www.smartcar.zone/index.html</t>
  </si>
  <si>
    <t>全国大学生交通运输科技大赛</t>
  </si>
  <si>
    <t>https://www.nactrans.com/</t>
  </si>
  <si>
    <t>全国大学生电子商务“创新、创意及创业”挑战赛</t>
  </si>
  <si>
    <t>https://www.3chuang.net/</t>
  </si>
  <si>
    <t>全国大学生节能减排社会实践与科技竞赛</t>
  </si>
  <si>
    <t>https://jienengjianpai.org/</t>
  </si>
  <si>
    <t>中国大学生工程实践与创新能力大赛</t>
  </si>
  <si>
    <t>http://www.gcxl.edu.cn/</t>
  </si>
  <si>
    <t>全国大学生物流设计大赛</t>
  </si>
  <si>
    <t>http://www.clpp.org.cn/</t>
  </si>
  <si>
    <t>“外研社·国才杯”“理解当代中国”全国大学生外语能力大赛</t>
  </si>
  <si>
    <t>https://ucc.fltrp.com/</t>
  </si>
  <si>
    <t>全国大学生创新年会</t>
  </si>
  <si>
    <t>https://www.gjcxcy.cn/</t>
  </si>
  <si>
    <t>全国大学生机器人大赛（CURC）</t>
  </si>
  <si>
    <t>https://robocon.org.cn/</t>
  </si>
  <si>
    <t>“西门子杯”中国智能制造挑战赛</t>
  </si>
  <si>
    <t>http://www.siemenscup-cimc.org.cn/</t>
  </si>
  <si>
    <t>全国大学生化工设计竞赛</t>
  </si>
  <si>
    <t>https://iche.zju.edu.cn/</t>
  </si>
  <si>
    <t>全国大学生先进成图技术与产品信息建模创新大赛</t>
  </si>
  <si>
    <t>https://www.chengtudasai.com/</t>
  </si>
  <si>
    <t>中国大学生计算机设计大赛</t>
  </si>
  <si>
    <t>https://jsjds.blcu.edu.cn/</t>
  </si>
  <si>
    <t>全国大学生市场调查与分析大赛</t>
  </si>
  <si>
    <t>http://www.china-cssc.org/</t>
  </si>
  <si>
    <t>中国大学生服务外包创新创业大赛</t>
  </si>
  <si>
    <t>http://www.fwwb.org.cn/</t>
  </si>
  <si>
    <t>两岸新锐设计竞赛·华灿奖</t>
  </si>
  <si>
    <t>https://huacanjiang.com/</t>
  </si>
  <si>
    <t>中国高校计算机大赛</t>
  </si>
  <si>
    <t>https://www.c4best.cn/</t>
  </si>
  <si>
    <t>中国机器人大赛暨RoboCup机器人世界杯中国赛</t>
  </si>
  <si>
    <t>https://rcccaa.drct-caa.org.cn/</t>
  </si>
  <si>
    <t>全国大学生信息安全竞赛</t>
  </si>
  <si>
    <t>https://www.ciscn.cn/</t>
  </si>
  <si>
    <t>全国周培源大学生力学竞赛</t>
  </si>
  <si>
    <t>http://zpy.cstam.org.cn/</t>
  </si>
  <si>
    <t>中国大学生机械工程创新创意大赛</t>
  </si>
  <si>
    <t>https://www.cmes.org/notice/010c5f85554e440e99d702008b58a26f.html</t>
  </si>
  <si>
    <t>蓝桥杯全国软件和信息技术专业人才大赛</t>
  </si>
  <si>
    <t>https://dasai.lanqiao.cn/</t>
  </si>
  <si>
    <t>全国大学生金相技能大赛</t>
  </si>
  <si>
    <t>http://www.jxds.tech/</t>
  </si>
  <si>
    <t>“中国软件杯”大学生软件设计大赛</t>
  </si>
  <si>
    <t>http://www.cnsoftbei.com/</t>
  </si>
  <si>
    <t>全国大学生光电设计竞赛</t>
  </si>
  <si>
    <t>https://gxsjsd.moocollege.com/home</t>
  </si>
  <si>
    <t>未来设计师·全国高校数字艺术设计大赛</t>
  </si>
  <si>
    <t>https://www.ncda.org.cn/</t>
  </si>
  <si>
    <t>中美青年创客大赛</t>
  </si>
  <si>
    <t>https://chinaus-maker.cscse.edu.cn/?aisiteOutPageId=657cbac89f914444bde592b9aff1232f</t>
  </si>
  <si>
    <t>全国大学生地质技能竞赛</t>
  </si>
  <si>
    <t>https://www.geosociety.org.cn/?v1=v14&amp;v2=6a4b7915a7605&amp;v3=v41&amp;v4=v20&amp;v6=1</t>
  </si>
  <si>
    <t>米兰设计周—中国高校设计学科师生优秀作品展</t>
  </si>
  <si>
    <t>https://www.milan-aap.org.cn/index.html</t>
  </si>
  <si>
    <t>全国大学生集成电路创新创业大赛</t>
  </si>
  <si>
    <t>https://www.ciciec.com/login.jsp</t>
  </si>
  <si>
    <t>中国机器人及人工智能大赛（CRAIC）</t>
  </si>
  <si>
    <t>https://www.caairobot.com/index.html</t>
  </si>
  <si>
    <t>全国高校商业精英挑战赛</t>
  </si>
  <si>
    <t>http://www.ccpitcsc.com/</t>
  </si>
  <si>
    <t>中国好创意暨全国数字艺术设计大赛</t>
  </si>
  <si>
    <t>http://www.cdec.org.cn/</t>
  </si>
  <si>
    <t>全国三维数字化创新设计大赛</t>
  </si>
  <si>
    <t>https://3dshow.3ddl.net/</t>
  </si>
  <si>
    <t>“学创杯”全国大学生创业综合模拟大赛</t>
  </si>
  <si>
    <t>http://www.xcbds.com/</t>
  </si>
  <si>
    <t>大学生新一代信息通信科技大赛</t>
  </si>
  <si>
    <t>https://dtcup.dtxiaotangren.com/</t>
  </si>
  <si>
    <t>全国大学生物理实验竞赛</t>
  </si>
  <si>
    <t>https://wlsycx.moocollege.com/</t>
  </si>
  <si>
    <t>全国高校BIM毕业设计创新大赛</t>
  </si>
  <si>
    <t>https://bimgraduation.com/</t>
  </si>
  <si>
    <t>睿抗机器人开发者大赛（RAICOM）</t>
  </si>
  <si>
    <t>https://www.raicom.com.cn/</t>
  </si>
  <si>
    <t>全国大学生生命科学竞赛</t>
  </si>
  <si>
    <t>https://culsc.cn/</t>
  </si>
  <si>
    <t>华为ICT大赛</t>
  </si>
  <si>
    <t>https://e.huawei.com/cn/talent/ict-academy/</t>
  </si>
  <si>
    <t>全国大学生嵌入式芯片与系统设计竞赛</t>
  </si>
  <si>
    <t>https://www.socchina.net/</t>
  </si>
  <si>
    <t>中国高校智能机器人创意大赛</t>
  </si>
  <si>
    <t>https://www.robotcontest.cn/</t>
  </si>
  <si>
    <t>全国大学生数学竞赛</t>
  </si>
  <si>
    <t>https://www.cmathc.org.cn/</t>
  </si>
  <si>
    <t>四川省大学生工业设计大赛</t>
  </si>
  <si>
    <t>https://www.cuidc.net/</t>
  </si>
  <si>
    <t>四川省大学生模拟法庭大赛</t>
  </si>
  <si>
    <t>https://gg.swjtu.edu.cn/info/1009/30675.htm</t>
  </si>
  <si>
    <t>四川省大学生材料设计大赛</t>
  </si>
  <si>
    <t>https://mse.scu.edu.cn/info/1011/3651.htm</t>
  </si>
  <si>
    <t>四川省大学生测绘技能竞赛</t>
  </si>
  <si>
    <t>https://gsee.swjtu.edu.cn/info/1061/32913.htm</t>
  </si>
  <si>
    <t>四川省大学生未来飞行器挑战赛</t>
  </si>
  <si>
    <t>https://www.news.uestc.edu.cn/?Id=93921&amp;n=UestcNews.Front.DocumentV2.ArticlePage</t>
  </si>
  <si>
    <t>Logo使用说明</t>
  </si>
  <si>
    <t>项目</t>
  </si>
  <si>
    <t>说明</t>
  </si>
  <si>
    <t>优先级</t>
  </si>
  <si>
    <t>官方赛事官网/官方报名平台 &gt; 全国组委会通知 &gt; 当届承办高校通知或竞赛指南 &gt; 新闻报道。</t>
  </si>
  <si>
    <t>长期赛事标识</t>
  </si>
  <si>
    <t>可作为信息卡固定Logo，但仍建议优先下载官网最新高清版本。</t>
  </si>
  <si>
    <t>品牌标识 + 届次视觉</t>
  </si>
  <si>
    <t>保留核心品牌，同时使用当届完整赛事名称或届次视觉；避免沿用旧名称。</t>
  </si>
  <si>
    <t>总赛事 + 分赛项标识</t>
  </si>
  <si>
    <t>总览卡使用总赛事Logo；具体赛道内容应补充对应分赛项/赛道标识。</t>
  </si>
  <si>
    <t>当届会徽/主视觉</t>
  </si>
  <si>
    <t>赛事没有稳定独立Logo，按当届官方物料提取，不跨届复用。</t>
  </si>
  <si>
    <t>无独立长期Logo</t>
  </si>
  <si>
    <t>若当届也未发布图形，可仅用规范赛事全称排版，不以主办单位或承办高校Logo冒充。</t>
  </si>
  <si>
    <t>版权与规范</t>
  </si>
  <si>
    <t>Logo仅用于学院内部竞赛信息库的识别和介绍；不改色、不拉伸、不拆分图文，公开发布前遵守赛事视觉规范。</t>
  </si>
  <si>
    <t>建议的文件命名规则</t>
  </si>
  <si>
    <t>固定Logo</t>
  </si>
  <si>
    <t>编号-竞赛简称-logo-官方.png</t>
  </si>
  <si>
    <t>年度会徽</t>
  </si>
  <si>
    <t>编号-竞赛简称-2026-会徽.png</t>
  </si>
  <si>
    <t>赛道Logo</t>
  </si>
  <si>
    <t>编号-竞赛简称-赛道名称-logo.png</t>
  </si>
  <si>
    <t>来源记录</t>
  </si>
  <si>
    <t>保留下载页面URL、下载日期和原始文件，不只保留截图。</t>
  </si>
  <si>
    <t>说明：本索引确认的是“应从哪里取得、应采用哪一种标识”。省级赛事或按届组织的赛事未发现独立长期Logo时，结论为保守口径，避免错误套用主办单位Logo。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</si>
</sst>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Carlito"/>
      <charset val="134"/>
    </font>
    <font>
      <b/>
      <sz val="18"/>
      <color rgb="FFFFFFFF"/>
      <name val="Microsoft YaHei"/>
      <charset val="134"/>
    </font>
    <font>
      <b/>
      <sz val="11"/>
      <color rgb="FFFFFFFF"/>
      <name val="Microsoft YaHei"/>
      <charset val="134"/>
    </font>
    <font>
      <sz val="10"/>
      <color rgb="FF2D2D2D"/>
      <name val="Microsoft YaHei"/>
      <charset val="134"/>
    </font>
    <font>
      <b/>
      <sz val="12"/>
      <color rgb="FF6B1A27"/>
      <name val="Microsoft YaHei"/>
      <charset val="134"/>
    </font>
    <font>
      <i/>
      <sz val="10"/>
      <color rgb="FF7A4B00"/>
      <name val="Microsoft YaHei"/>
      <charset val="134"/>
    </font>
    <font>
      <b/>
      <sz val="10"/>
      <color rgb="FFFFFFFF"/>
      <name val="Microsoft YaHei"/>
      <charset val="134"/>
    </font>
    <font>
      <sz val="9"/>
      <color rgb="FF2D2D2D"/>
      <name val="Microsoft YaHei"/>
      <charset val="134"/>
    </font>
    <font>
      <sz val="8"/>
      <color rgb="FF4F5B66"/>
      <name val="Consolas"/>
      <charset val="134"/>
    </font>
    <font>
      <sz val="9"/>
      <color rgb="FF0563C1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A71930"/>
        <bgColor indexed="64"/>
      </patternFill>
    </fill>
    <fill>
      <patternFill patternType="solid">
        <fgColor rgb="FFF6EDEF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E3D8DA"/>
      </right>
      <top/>
      <bottom style="thin">
        <color rgb="FFE3D8DA"/>
      </bottom>
      <diagonal/>
    </border>
    <border>
      <left style="thin">
        <color rgb="FFE3D8DA"/>
      </left>
      <right/>
      <top/>
      <bottom style="thin">
        <color rgb="FFE3D8DA"/>
      </bottom>
      <diagonal/>
    </border>
    <border>
      <left/>
      <right style="thin">
        <color rgb="FFE3D8DA"/>
      </right>
      <top style="thin">
        <color rgb="FFE3D8DA"/>
      </top>
      <bottom style="thin">
        <color rgb="FFE3D8DA"/>
      </bottom>
      <diagonal/>
    </border>
    <border>
      <left style="thin">
        <color rgb="FFE3D8DA"/>
      </left>
      <right/>
      <top style="thin">
        <color rgb="FFE3D8DA"/>
      </top>
      <bottom style="thin">
        <color rgb="FFE3D8DA"/>
      </bottom>
      <diagonal/>
    </border>
    <border>
      <left/>
      <right style="thin">
        <color rgb="FFE3D8DA"/>
      </right>
      <top style="thin">
        <color rgb="FFE3D8DA"/>
      </top>
      <bottom/>
      <diagonal/>
    </border>
    <border>
      <left style="thin">
        <color rgb="FFE3D8DA"/>
      </left>
      <right/>
      <top style="thin">
        <color rgb="FFE3D8DA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8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2" borderId="0" xfId="49" applyNumberFormat="1" applyFont="1" applyFill="1" applyBorder="1" applyAlignment="1">
      <alignment horizontal="center"/>
    </xf>
    <xf numFmtId="0" fontId="3" fillId="0" borderId="1" xfId="49" applyNumberFormat="1" applyFont="1" applyFill="1" applyBorder="1" applyAlignment="1">
      <alignment vertical="center" wrapText="1"/>
    </xf>
    <xf numFmtId="0" fontId="3" fillId="0" borderId="2" xfId="49" applyNumberFormat="1" applyFont="1" applyFill="1" applyBorder="1" applyAlignment="1">
      <alignment vertical="center" wrapText="1"/>
    </xf>
    <xf numFmtId="0" fontId="3" fillId="0" borderId="3" xfId="49" applyNumberFormat="1" applyFont="1" applyFill="1" applyBorder="1" applyAlignment="1">
      <alignment vertical="center" wrapText="1"/>
    </xf>
    <xf numFmtId="0" fontId="3" fillId="0" borderId="4" xfId="49" applyNumberFormat="1" applyFont="1" applyFill="1" applyBorder="1" applyAlignment="1">
      <alignment vertical="center" wrapText="1"/>
    </xf>
    <xf numFmtId="0" fontId="3" fillId="0" borderId="5" xfId="49" applyNumberFormat="1" applyFont="1" applyFill="1" applyBorder="1" applyAlignment="1">
      <alignment vertical="center" wrapText="1"/>
    </xf>
    <xf numFmtId="0" fontId="3" fillId="0" borderId="6" xfId="49" applyNumberFormat="1" applyFont="1" applyFill="1" applyBorder="1" applyAlignment="1">
      <alignment vertical="center" wrapText="1"/>
    </xf>
    <xf numFmtId="0" fontId="4" fillId="3" borderId="0" xfId="49" applyNumberFormat="1" applyFont="1" applyFill="1" applyBorder="1" applyAlignment="1">
      <alignment vertical="center"/>
    </xf>
    <xf numFmtId="0" fontId="5" fillId="4" borderId="0" xfId="49" applyNumberFormat="1" applyFont="1" applyFill="1" applyBorder="1" applyAlignment="1">
      <alignment vertical="center" wrapText="1"/>
    </xf>
    <xf numFmtId="0" fontId="6" fillId="2" borderId="0" xfId="49" applyNumberFormat="1" applyFont="1" applyFill="1" applyBorder="1" applyAlignment="1">
      <alignment horizontal="center" vertical="center" wrapText="1"/>
    </xf>
    <xf numFmtId="0" fontId="7" fillId="0" borderId="0" xfId="49" applyNumberFormat="1" applyFont="1" applyFill="1" applyBorder="1" applyAlignment="1">
      <alignment horizontal="center" vertical="center" wrapText="1"/>
    </xf>
    <xf numFmtId="0" fontId="7" fillId="0" borderId="0" xfId="49" applyNumberFormat="1" applyFont="1" applyFill="1" applyBorder="1" applyAlignment="1">
      <alignment vertical="center" wrapText="1"/>
    </xf>
    <xf numFmtId="0" fontId="8" fillId="0" borderId="0" xfId="49" applyNumberFormat="1" applyFont="1" applyFill="1" applyBorder="1" applyAlignment="1">
      <alignment vertical="center" wrapText="1"/>
    </xf>
    <xf numFmtId="0" fontId="9" fillId="0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LogoSourceIndex" displayName="LogoSourceIndex" ref="A1:D59" totalsRowShown="0">
  <autoFilter xmlns:etc="http://www.wps.cn/officeDocument/2017/etCustomData" ref="A1:D59" etc:filterBottomFollowUsedRange="0"/>
  <tableColumns count="4">
    <tableColumn id="1" name="编号"/>
    <tableColumn id="2" name="竞赛名称"/>
    <tableColumn id="7" name="官方来源URL"/>
    <tableColumn id="8" name="快速打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9"/>
  <sheetViews>
    <sheetView showGridLines="0" tabSelected="1" topLeftCell="A5" workbookViewId="0">
      <selection activeCell="E2" sqref="E2"/>
    </sheetView>
  </sheetViews>
  <sheetFormatPr defaultColWidth="9" defaultRowHeight="13.8" outlineLevelCol="3"/>
  <cols>
    <col min="1" max="1" width="7" customWidth="1"/>
    <col min="2" max="2" width="30" customWidth="1"/>
    <col min="3" max="3" width="46" customWidth="1"/>
    <col min="4" max="4" width="13" customWidth="1"/>
  </cols>
  <sheetData>
    <row r="1" ht="30" customHeight="1" spans="1:4">
      <c r="A1" s="11" t="s">
        <v>0</v>
      </c>
      <c r="B1" s="11" t="s">
        <v>1</v>
      </c>
      <c r="C1" s="11" t="s">
        <v>2</v>
      </c>
      <c r="D1" s="11" t="s">
        <v>3</v>
      </c>
    </row>
    <row r="2" ht="54" customHeight="1" spans="1:4">
      <c r="A2" s="12">
        <v>1</v>
      </c>
      <c r="B2" s="13" t="s">
        <v>4</v>
      </c>
      <c r="C2" s="14" t="s">
        <v>5</v>
      </c>
      <c r="D2" s="15" t="str">
        <f t="shared" ref="D2:D59" si="0">HYPERLINK(C2,"打开来源页")</f>
        <v>打开来源页</v>
      </c>
    </row>
    <row r="3" ht="54" customHeight="1" spans="1:4">
      <c r="A3" s="12">
        <v>2</v>
      </c>
      <c r="B3" s="13" t="s">
        <v>6</v>
      </c>
      <c r="C3" s="14" t="s">
        <v>7</v>
      </c>
      <c r="D3" s="15" t="str">
        <f t="shared" si="0"/>
        <v>打开来源页</v>
      </c>
    </row>
    <row r="4" ht="54" customHeight="1" spans="1:4">
      <c r="A4" s="12">
        <v>3</v>
      </c>
      <c r="B4" s="13" t="s">
        <v>8</v>
      </c>
      <c r="C4" s="14" t="s">
        <v>7</v>
      </c>
      <c r="D4" s="15" t="str">
        <f t="shared" si="0"/>
        <v>打开来源页</v>
      </c>
    </row>
    <row r="5" ht="54" customHeight="1" spans="1:4">
      <c r="A5" s="12">
        <v>4</v>
      </c>
      <c r="B5" s="13" t="s">
        <v>9</v>
      </c>
      <c r="C5" s="14" t="s">
        <v>10</v>
      </c>
      <c r="D5" s="15" t="str">
        <f t="shared" si="0"/>
        <v>打开来源页</v>
      </c>
    </row>
    <row r="6" ht="54" customHeight="1" spans="1:4">
      <c r="A6" s="12">
        <v>5</v>
      </c>
      <c r="B6" s="13" t="s">
        <v>11</v>
      </c>
      <c r="C6" s="14" t="s">
        <v>12</v>
      </c>
      <c r="D6" s="15" t="str">
        <f t="shared" si="0"/>
        <v>打开来源页</v>
      </c>
    </row>
    <row r="7" ht="54" customHeight="1" spans="1:4">
      <c r="A7" s="12">
        <v>6</v>
      </c>
      <c r="B7" s="13" t="s">
        <v>13</v>
      </c>
      <c r="C7" s="14" t="s">
        <v>14</v>
      </c>
      <c r="D7" s="15" t="str">
        <f t="shared" si="0"/>
        <v>打开来源页</v>
      </c>
    </row>
    <row r="8" ht="54" customHeight="1" spans="1:4">
      <c r="A8" s="12">
        <v>7</v>
      </c>
      <c r="B8" s="13" t="s">
        <v>15</v>
      </c>
      <c r="C8" s="14" t="s">
        <v>16</v>
      </c>
      <c r="D8" s="15" t="str">
        <f t="shared" si="0"/>
        <v>打开来源页</v>
      </c>
    </row>
    <row r="9" ht="54" customHeight="1" spans="1:4">
      <c r="A9" s="12">
        <v>8</v>
      </c>
      <c r="B9" s="13" t="s">
        <v>17</v>
      </c>
      <c r="C9" s="14" t="s">
        <v>18</v>
      </c>
      <c r="D9" s="15" t="str">
        <f t="shared" si="0"/>
        <v>打开来源页</v>
      </c>
    </row>
    <row r="10" ht="54" customHeight="1" spans="1:4">
      <c r="A10" s="12">
        <v>9</v>
      </c>
      <c r="B10" s="13" t="s">
        <v>19</v>
      </c>
      <c r="C10" s="14" t="s">
        <v>20</v>
      </c>
      <c r="D10" s="15" t="str">
        <f t="shared" si="0"/>
        <v>打开来源页</v>
      </c>
    </row>
    <row r="11" ht="54" customHeight="1" spans="1:4">
      <c r="A11" s="12">
        <v>10</v>
      </c>
      <c r="B11" s="13" t="s">
        <v>21</v>
      </c>
      <c r="C11" s="14" t="s">
        <v>22</v>
      </c>
      <c r="D11" s="15" t="str">
        <f t="shared" si="0"/>
        <v>打开来源页</v>
      </c>
    </row>
    <row r="12" ht="54" customHeight="1" spans="1:4">
      <c r="A12" s="12">
        <v>11</v>
      </c>
      <c r="B12" s="13" t="s">
        <v>23</v>
      </c>
      <c r="C12" s="14" t="s">
        <v>24</v>
      </c>
      <c r="D12" s="15" t="str">
        <f t="shared" si="0"/>
        <v>打开来源页</v>
      </c>
    </row>
    <row r="13" ht="54" customHeight="1" spans="1:4">
      <c r="A13" s="12">
        <v>12</v>
      </c>
      <c r="B13" s="13" t="s">
        <v>25</v>
      </c>
      <c r="C13" s="14" t="s">
        <v>26</v>
      </c>
      <c r="D13" s="15" t="str">
        <f t="shared" si="0"/>
        <v>打开来源页</v>
      </c>
    </row>
    <row r="14" ht="54" customHeight="1" spans="1:4">
      <c r="A14" s="12">
        <v>13</v>
      </c>
      <c r="B14" s="13" t="s">
        <v>27</v>
      </c>
      <c r="C14" s="14" t="s">
        <v>28</v>
      </c>
      <c r="D14" s="15" t="str">
        <f t="shared" si="0"/>
        <v>打开来源页</v>
      </c>
    </row>
    <row r="15" ht="54" customHeight="1" spans="1:4">
      <c r="A15" s="12">
        <v>14</v>
      </c>
      <c r="B15" s="13" t="s">
        <v>29</v>
      </c>
      <c r="C15" s="14" t="s">
        <v>30</v>
      </c>
      <c r="D15" s="15" t="str">
        <f t="shared" si="0"/>
        <v>打开来源页</v>
      </c>
    </row>
    <row r="16" ht="54" customHeight="1" spans="1:4">
      <c r="A16" s="12">
        <v>15</v>
      </c>
      <c r="B16" s="13" t="s">
        <v>31</v>
      </c>
      <c r="C16" s="14" t="s">
        <v>32</v>
      </c>
      <c r="D16" s="15" t="str">
        <f t="shared" si="0"/>
        <v>打开来源页</v>
      </c>
    </row>
    <row r="17" ht="54" customHeight="1" spans="1:4">
      <c r="A17" s="12">
        <v>16</v>
      </c>
      <c r="B17" s="13" t="s">
        <v>33</v>
      </c>
      <c r="C17" s="14" t="s">
        <v>34</v>
      </c>
      <c r="D17" s="15" t="str">
        <f t="shared" si="0"/>
        <v>打开来源页</v>
      </c>
    </row>
    <row r="18" ht="54" customHeight="1" spans="1:4">
      <c r="A18" s="12">
        <v>17</v>
      </c>
      <c r="B18" s="13" t="s">
        <v>35</v>
      </c>
      <c r="C18" s="14" t="s">
        <v>36</v>
      </c>
      <c r="D18" s="15" t="str">
        <f t="shared" si="0"/>
        <v>打开来源页</v>
      </c>
    </row>
    <row r="19" ht="54" customHeight="1" spans="1:4">
      <c r="A19" s="12">
        <v>18</v>
      </c>
      <c r="B19" s="13" t="s">
        <v>37</v>
      </c>
      <c r="C19" s="14" t="s">
        <v>38</v>
      </c>
      <c r="D19" s="15" t="str">
        <f t="shared" si="0"/>
        <v>打开来源页</v>
      </c>
    </row>
    <row r="20" ht="54" customHeight="1" spans="1:4">
      <c r="A20" s="12">
        <v>19</v>
      </c>
      <c r="B20" s="13" t="s">
        <v>39</v>
      </c>
      <c r="C20" s="14" t="s">
        <v>40</v>
      </c>
      <c r="D20" s="15" t="str">
        <f t="shared" si="0"/>
        <v>打开来源页</v>
      </c>
    </row>
    <row r="21" ht="54" customHeight="1" spans="1:4">
      <c r="A21" s="12">
        <v>20</v>
      </c>
      <c r="B21" s="13" t="s">
        <v>41</v>
      </c>
      <c r="C21" s="14" t="s">
        <v>42</v>
      </c>
      <c r="D21" s="15" t="str">
        <f t="shared" si="0"/>
        <v>打开来源页</v>
      </c>
    </row>
    <row r="22" ht="54" customHeight="1" spans="1:4">
      <c r="A22" s="12">
        <v>21</v>
      </c>
      <c r="B22" s="13" t="s">
        <v>43</v>
      </c>
      <c r="C22" s="14" t="s">
        <v>44</v>
      </c>
      <c r="D22" s="15" t="str">
        <f t="shared" si="0"/>
        <v>打开来源页</v>
      </c>
    </row>
    <row r="23" ht="54" customHeight="1" spans="1:4">
      <c r="A23" s="12">
        <v>22</v>
      </c>
      <c r="B23" s="13" t="s">
        <v>45</v>
      </c>
      <c r="C23" s="14" t="s">
        <v>46</v>
      </c>
      <c r="D23" s="15" t="str">
        <f t="shared" si="0"/>
        <v>打开来源页</v>
      </c>
    </row>
    <row r="24" ht="54" customHeight="1" spans="1:4">
      <c r="A24" s="12">
        <v>23</v>
      </c>
      <c r="B24" s="13" t="s">
        <v>47</v>
      </c>
      <c r="C24" s="14" t="s">
        <v>48</v>
      </c>
      <c r="D24" s="15" t="str">
        <f t="shared" si="0"/>
        <v>打开来源页</v>
      </c>
    </row>
    <row r="25" ht="54" customHeight="1" spans="1:4">
      <c r="A25" s="12">
        <v>24</v>
      </c>
      <c r="B25" s="13" t="s">
        <v>49</v>
      </c>
      <c r="C25" s="14" t="s">
        <v>50</v>
      </c>
      <c r="D25" s="15" t="str">
        <f t="shared" si="0"/>
        <v>打开来源页</v>
      </c>
    </row>
    <row r="26" ht="54" customHeight="1" spans="1:4">
      <c r="A26" s="12">
        <v>25</v>
      </c>
      <c r="B26" s="13" t="s">
        <v>51</v>
      </c>
      <c r="C26" s="14" t="s">
        <v>52</v>
      </c>
      <c r="D26" s="15" t="str">
        <f t="shared" si="0"/>
        <v>打开来源页</v>
      </c>
    </row>
    <row r="27" ht="54" customHeight="1" spans="1:4">
      <c r="A27" s="12">
        <v>26</v>
      </c>
      <c r="B27" s="13" t="s">
        <v>53</v>
      </c>
      <c r="C27" s="14" t="s">
        <v>54</v>
      </c>
      <c r="D27" s="15" t="str">
        <f t="shared" si="0"/>
        <v>打开来源页</v>
      </c>
    </row>
    <row r="28" ht="54" customHeight="1" spans="1:4">
      <c r="A28" s="12">
        <v>27</v>
      </c>
      <c r="B28" s="13" t="s">
        <v>55</v>
      </c>
      <c r="C28" s="14" t="s">
        <v>56</v>
      </c>
      <c r="D28" s="15" t="str">
        <f t="shared" si="0"/>
        <v>打开来源页</v>
      </c>
    </row>
    <row r="29" ht="54" customHeight="1" spans="1:4">
      <c r="A29" s="12">
        <v>28</v>
      </c>
      <c r="B29" s="13" t="s">
        <v>57</v>
      </c>
      <c r="C29" s="14" t="s">
        <v>58</v>
      </c>
      <c r="D29" s="15" t="str">
        <f t="shared" si="0"/>
        <v>打开来源页</v>
      </c>
    </row>
    <row r="30" ht="54" customHeight="1" spans="1:4">
      <c r="A30" s="12">
        <v>29</v>
      </c>
      <c r="B30" s="13" t="s">
        <v>59</v>
      </c>
      <c r="C30" s="14" t="s">
        <v>60</v>
      </c>
      <c r="D30" s="15" t="str">
        <f t="shared" si="0"/>
        <v>打开来源页</v>
      </c>
    </row>
    <row r="31" ht="54" customHeight="1" spans="1:4">
      <c r="A31" s="12">
        <v>30</v>
      </c>
      <c r="B31" s="13" t="s">
        <v>61</v>
      </c>
      <c r="C31" s="14" t="s">
        <v>62</v>
      </c>
      <c r="D31" s="15" t="str">
        <f t="shared" si="0"/>
        <v>打开来源页</v>
      </c>
    </row>
    <row r="32" ht="54" customHeight="1" spans="1:4">
      <c r="A32" s="12">
        <v>31</v>
      </c>
      <c r="B32" s="13" t="s">
        <v>63</v>
      </c>
      <c r="C32" s="14" t="s">
        <v>64</v>
      </c>
      <c r="D32" s="15" t="str">
        <f t="shared" si="0"/>
        <v>打开来源页</v>
      </c>
    </row>
    <row r="33" ht="54" customHeight="1" spans="1:4">
      <c r="A33" s="12">
        <v>32</v>
      </c>
      <c r="B33" s="13" t="s">
        <v>65</v>
      </c>
      <c r="C33" s="14" t="s">
        <v>66</v>
      </c>
      <c r="D33" s="15" t="str">
        <f t="shared" si="0"/>
        <v>打开来源页</v>
      </c>
    </row>
    <row r="34" ht="54" customHeight="1" spans="1:4">
      <c r="A34" s="12">
        <v>33</v>
      </c>
      <c r="B34" s="13" t="s">
        <v>67</v>
      </c>
      <c r="C34" s="14" t="s">
        <v>68</v>
      </c>
      <c r="D34" s="15" t="str">
        <f t="shared" si="0"/>
        <v>打开来源页</v>
      </c>
    </row>
    <row r="35" ht="54" customHeight="1" spans="1:4">
      <c r="A35" s="12">
        <v>34</v>
      </c>
      <c r="B35" s="13" t="s">
        <v>69</v>
      </c>
      <c r="C35" s="14" t="s">
        <v>70</v>
      </c>
      <c r="D35" s="15" t="str">
        <f t="shared" si="0"/>
        <v>打开来源页</v>
      </c>
    </row>
    <row r="36" ht="54" customHeight="1" spans="1:4">
      <c r="A36" s="12">
        <v>35</v>
      </c>
      <c r="B36" s="13" t="s">
        <v>71</v>
      </c>
      <c r="C36" s="14" t="s">
        <v>72</v>
      </c>
      <c r="D36" s="15" t="str">
        <f t="shared" si="0"/>
        <v>打开来源页</v>
      </c>
    </row>
    <row r="37" ht="54" customHeight="1" spans="1:4">
      <c r="A37" s="12">
        <v>36</v>
      </c>
      <c r="B37" s="13" t="s">
        <v>73</v>
      </c>
      <c r="C37" s="14" t="s">
        <v>74</v>
      </c>
      <c r="D37" s="15" t="str">
        <f t="shared" si="0"/>
        <v>打开来源页</v>
      </c>
    </row>
    <row r="38" ht="54" customHeight="1" spans="1:4">
      <c r="A38" s="12">
        <v>37</v>
      </c>
      <c r="B38" s="13" t="s">
        <v>75</v>
      </c>
      <c r="C38" s="14" t="s">
        <v>76</v>
      </c>
      <c r="D38" s="15" t="str">
        <f t="shared" si="0"/>
        <v>打开来源页</v>
      </c>
    </row>
    <row r="39" ht="54" customHeight="1" spans="1:4">
      <c r="A39" s="12">
        <v>38</v>
      </c>
      <c r="B39" s="13" t="s">
        <v>77</v>
      </c>
      <c r="C39" s="14" t="s">
        <v>78</v>
      </c>
      <c r="D39" s="15" t="str">
        <f t="shared" si="0"/>
        <v>打开来源页</v>
      </c>
    </row>
    <row r="40" ht="54" customHeight="1" spans="1:4">
      <c r="A40" s="12">
        <v>39</v>
      </c>
      <c r="B40" s="13" t="s">
        <v>79</v>
      </c>
      <c r="C40" s="14" t="s">
        <v>80</v>
      </c>
      <c r="D40" s="15" t="str">
        <f t="shared" si="0"/>
        <v>打开来源页</v>
      </c>
    </row>
    <row r="41" ht="54" customHeight="1" spans="1:4">
      <c r="A41" s="12">
        <v>40</v>
      </c>
      <c r="B41" s="13" t="s">
        <v>81</v>
      </c>
      <c r="C41" s="14" t="s">
        <v>82</v>
      </c>
      <c r="D41" s="15" t="str">
        <f t="shared" si="0"/>
        <v>打开来源页</v>
      </c>
    </row>
    <row r="42" ht="54" customHeight="1" spans="1:4">
      <c r="A42" s="12">
        <v>41</v>
      </c>
      <c r="B42" s="13" t="s">
        <v>83</v>
      </c>
      <c r="C42" s="14" t="s">
        <v>84</v>
      </c>
      <c r="D42" s="15" t="str">
        <f t="shared" si="0"/>
        <v>打开来源页</v>
      </c>
    </row>
    <row r="43" ht="54" customHeight="1" spans="1:4">
      <c r="A43" s="12">
        <v>42</v>
      </c>
      <c r="B43" s="13" t="s">
        <v>85</v>
      </c>
      <c r="C43" s="14" t="s">
        <v>86</v>
      </c>
      <c r="D43" s="15" t="str">
        <f t="shared" si="0"/>
        <v>打开来源页</v>
      </c>
    </row>
    <row r="44" ht="54" customHeight="1" spans="1:4">
      <c r="A44" s="12">
        <v>43</v>
      </c>
      <c r="B44" s="13" t="s">
        <v>87</v>
      </c>
      <c r="C44" s="14" t="s">
        <v>88</v>
      </c>
      <c r="D44" s="15" t="str">
        <f t="shared" si="0"/>
        <v>打开来源页</v>
      </c>
    </row>
    <row r="45" ht="54" customHeight="1" spans="1:4">
      <c r="A45" s="12">
        <v>44</v>
      </c>
      <c r="B45" s="13" t="s">
        <v>89</v>
      </c>
      <c r="C45" s="14" t="s">
        <v>90</v>
      </c>
      <c r="D45" s="15" t="str">
        <f t="shared" si="0"/>
        <v>打开来源页</v>
      </c>
    </row>
    <row r="46" ht="54" customHeight="1" spans="1:4">
      <c r="A46" s="12">
        <v>45</v>
      </c>
      <c r="B46" s="13" t="s">
        <v>91</v>
      </c>
      <c r="C46" s="14" t="s">
        <v>92</v>
      </c>
      <c r="D46" s="15" t="str">
        <f t="shared" si="0"/>
        <v>打开来源页</v>
      </c>
    </row>
    <row r="47" ht="54" customHeight="1" spans="1:4">
      <c r="A47" s="12">
        <v>46</v>
      </c>
      <c r="B47" s="13" t="s">
        <v>93</v>
      </c>
      <c r="C47" s="14" t="s">
        <v>94</v>
      </c>
      <c r="D47" s="15" t="str">
        <f t="shared" si="0"/>
        <v>打开来源页</v>
      </c>
    </row>
    <row r="48" ht="54" customHeight="1" spans="1:4">
      <c r="A48" s="12">
        <v>47</v>
      </c>
      <c r="B48" s="13" t="s">
        <v>95</v>
      </c>
      <c r="C48" s="14" t="s">
        <v>96</v>
      </c>
      <c r="D48" s="15" t="str">
        <f t="shared" si="0"/>
        <v>打开来源页</v>
      </c>
    </row>
    <row r="49" ht="54" customHeight="1" spans="1:4">
      <c r="A49" s="12">
        <v>48</v>
      </c>
      <c r="B49" s="13" t="s">
        <v>97</v>
      </c>
      <c r="C49" s="14" t="s">
        <v>98</v>
      </c>
      <c r="D49" s="15" t="str">
        <f t="shared" si="0"/>
        <v>打开来源页</v>
      </c>
    </row>
    <row r="50" ht="54" customHeight="1" spans="1:4">
      <c r="A50" s="12">
        <v>49</v>
      </c>
      <c r="B50" s="13" t="s">
        <v>99</v>
      </c>
      <c r="C50" s="14" t="s">
        <v>100</v>
      </c>
      <c r="D50" s="15" t="str">
        <f t="shared" si="0"/>
        <v>打开来源页</v>
      </c>
    </row>
    <row r="51" ht="54" customHeight="1" spans="1:4">
      <c r="A51" s="12">
        <v>50</v>
      </c>
      <c r="B51" s="13" t="s">
        <v>101</v>
      </c>
      <c r="C51" s="14" t="s">
        <v>102</v>
      </c>
      <c r="D51" s="15" t="str">
        <f t="shared" si="0"/>
        <v>打开来源页</v>
      </c>
    </row>
    <row r="52" ht="54" customHeight="1" spans="1:4">
      <c r="A52" s="12">
        <v>51</v>
      </c>
      <c r="B52" s="13" t="s">
        <v>103</v>
      </c>
      <c r="C52" s="14" t="s">
        <v>104</v>
      </c>
      <c r="D52" s="15" t="str">
        <f t="shared" si="0"/>
        <v>打开来源页</v>
      </c>
    </row>
    <row r="53" ht="54" customHeight="1" spans="1:4">
      <c r="A53" s="12">
        <v>52</v>
      </c>
      <c r="B53" s="13" t="s">
        <v>105</v>
      </c>
      <c r="C53" s="14" t="s">
        <v>106</v>
      </c>
      <c r="D53" s="15" t="str">
        <f t="shared" si="0"/>
        <v>打开来源页</v>
      </c>
    </row>
    <row r="54" ht="54" customHeight="1" spans="1:4">
      <c r="A54" s="12">
        <v>53</v>
      </c>
      <c r="B54" s="13" t="s">
        <v>107</v>
      </c>
      <c r="C54" s="14" t="s">
        <v>108</v>
      </c>
      <c r="D54" s="15" t="str">
        <f t="shared" si="0"/>
        <v>打开来源页</v>
      </c>
    </row>
    <row r="55" ht="54" customHeight="1" spans="1:4">
      <c r="A55" s="12">
        <v>54</v>
      </c>
      <c r="B55" s="13" t="s">
        <v>109</v>
      </c>
      <c r="C55" s="14" t="s">
        <v>110</v>
      </c>
      <c r="D55" s="15" t="str">
        <f t="shared" si="0"/>
        <v>打开来源页</v>
      </c>
    </row>
    <row r="56" ht="54" customHeight="1" spans="1:4">
      <c r="A56" s="12">
        <v>55</v>
      </c>
      <c r="B56" s="13" t="s">
        <v>111</v>
      </c>
      <c r="C56" s="14" t="s">
        <v>112</v>
      </c>
      <c r="D56" s="15" t="str">
        <f t="shared" si="0"/>
        <v>打开来源页</v>
      </c>
    </row>
    <row r="57" ht="54" customHeight="1" spans="1:4">
      <c r="A57" s="12">
        <v>56</v>
      </c>
      <c r="B57" s="13" t="s">
        <v>113</v>
      </c>
      <c r="C57" s="14" t="s">
        <v>114</v>
      </c>
      <c r="D57" s="15" t="str">
        <f t="shared" si="0"/>
        <v>打开来源页</v>
      </c>
    </row>
    <row r="58" ht="54" customHeight="1" spans="1:4">
      <c r="A58" s="12">
        <v>57</v>
      </c>
      <c r="B58" s="13" t="s">
        <v>115</v>
      </c>
      <c r="C58" s="14" t="s">
        <v>116</v>
      </c>
      <c r="D58" s="15" t="str">
        <f t="shared" si="0"/>
        <v>打开来源页</v>
      </c>
    </row>
    <row r="59" ht="54" customHeight="1" spans="1:4">
      <c r="A59" s="12">
        <v>58</v>
      </c>
      <c r="B59" s="13" t="s">
        <v>117</v>
      </c>
      <c r="C59" s="14" t="s">
        <v>118</v>
      </c>
      <c r="D59" s="15" t="str">
        <f t="shared" si="0"/>
        <v>打开来源页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showGridLines="0" workbookViewId="0">
      <selection activeCell="A1" sqref="A1:F1"/>
    </sheetView>
  </sheetViews>
  <sheetFormatPr defaultColWidth="9" defaultRowHeight="13.8" outlineLevelCol="5"/>
  <cols>
    <col min="1" max="1" width="24" customWidth="1"/>
    <col min="2" max="2" width="92" customWidth="1"/>
    <col min="3" max="6" width="2" customWidth="1"/>
  </cols>
  <sheetData>
    <row r="1" ht="36" customHeight="1" spans="1:6">
      <c r="A1" s="1" t="s">
        <v>119</v>
      </c>
      <c r="B1" s="1"/>
      <c r="C1" s="1"/>
      <c r="D1" s="1"/>
      <c r="E1" s="1"/>
      <c r="F1" s="1"/>
    </row>
    <row r="3" ht="28" customHeight="1" spans="1:6">
      <c r="A3" s="2" t="s">
        <v>120</v>
      </c>
      <c r="B3" s="2" t="s">
        <v>121</v>
      </c>
    </row>
    <row r="4" ht="44" customHeight="1" spans="1:6">
      <c r="A4" s="3" t="s">
        <v>122</v>
      </c>
      <c r="B4" s="4" t="s">
        <v>123</v>
      </c>
    </row>
    <row r="5" ht="44" customHeight="1" spans="1:6">
      <c r="A5" s="5" t="s">
        <v>124</v>
      </c>
      <c r="B5" s="6" t="s">
        <v>125</v>
      </c>
    </row>
    <row r="6" ht="44" customHeight="1" spans="1:6">
      <c r="A6" s="5" t="s">
        <v>126</v>
      </c>
      <c r="B6" s="6" t="s">
        <v>127</v>
      </c>
    </row>
    <row r="7" ht="44" customHeight="1" spans="1:6">
      <c r="A7" s="5" t="s">
        <v>128</v>
      </c>
      <c r="B7" s="6" t="s">
        <v>129</v>
      </c>
    </row>
    <row r="8" ht="44" customHeight="1" spans="1:6">
      <c r="A8" s="5" t="s">
        <v>130</v>
      </c>
      <c r="B8" s="6" t="s">
        <v>131</v>
      </c>
    </row>
    <row r="9" ht="44" customHeight="1" spans="1:6">
      <c r="A9" s="5" t="s">
        <v>132</v>
      </c>
      <c r="B9" s="6" t="s">
        <v>133</v>
      </c>
    </row>
    <row r="10" ht="44" customHeight="1" spans="1:6">
      <c r="A10" s="7" t="s">
        <v>134</v>
      </c>
      <c r="B10" s="8" t="s">
        <v>135</v>
      </c>
    </row>
    <row r="12" ht="28" customHeight="1" spans="1:6">
      <c r="A12" s="9" t="s">
        <v>136</v>
      </c>
      <c r="B12" s="9"/>
      <c r="C12" s="9"/>
      <c r="D12" s="9"/>
      <c r="E12" s="9"/>
      <c r="F12" s="9"/>
    </row>
    <row r="14" ht="38" customHeight="1" spans="1:6">
      <c r="A14" s="3" t="s">
        <v>137</v>
      </c>
      <c r="B14" s="4" t="s">
        <v>138</v>
      </c>
    </row>
    <row r="15" ht="38" customHeight="1" spans="1:6">
      <c r="A15" s="5" t="s">
        <v>139</v>
      </c>
      <c r="B15" s="6" t="s">
        <v>140</v>
      </c>
    </row>
    <row r="16" ht="38" customHeight="1" spans="1:6">
      <c r="A16" s="5" t="s">
        <v>141</v>
      </c>
      <c r="B16" s="6" t="s">
        <v>142</v>
      </c>
    </row>
    <row r="17" ht="38" customHeight="1" spans="1:6">
      <c r="A17" s="7" t="s">
        <v>143</v>
      </c>
      <c r="B17" s="8" t="s">
        <v>144</v>
      </c>
    </row>
    <row r="19" ht="60" customHeight="1" spans="1:6">
      <c r="A19" s="10" t="s">
        <v>145</v>
      </c>
      <c r="B19" s="10"/>
      <c r="C19" s="10"/>
      <c r="D19" s="10"/>
      <c r="E19" s="10"/>
      <c r="F19" s="10"/>
    </row>
  </sheetData>
  <mergeCells count="3">
    <mergeCell ref="A1:F1"/>
    <mergeCell ref="A12:F12"/>
    <mergeCell ref="A19:F1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Logo来源索引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18181992816</cp:lastModifiedBy>
  <dcterms:created xsi:type="dcterms:W3CDTF">2026-08-07T10:25:30Z</dcterms:created>
  <dcterms:modified xsi:type="dcterms:W3CDTF">2026-08-07T10:27:23Z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36B43D02B2B340A788CF33F1AA9B67DB_12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