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é\Documents\GitHub\Projet-S-IoT-Essaim-de-Drone\Calibration_UWB\"/>
    </mc:Choice>
  </mc:AlternateContent>
  <xr:revisionPtr revIDLastSave="0" documentId="13_ncr:1_{6770E8C9-0622-427C-B1D7-0669F5352298}" xr6:coauthVersionLast="47" xr6:coauthVersionMax="47" xr10:uidLastSave="{00000000-0000-0000-0000-000000000000}"/>
  <bookViews>
    <workbookView xWindow="-108" yWindow="-108" windowWidth="23256" windowHeight="12456" xr2:uid="{3432B3F7-2079-4B90-A4C0-F53B175D63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G25" i="1"/>
  <c r="G24" i="1"/>
  <c r="G23" i="1"/>
  <c r="G22" i="1"/>
  <c r="G21" i="1"/>
  <c r="G20" i="1"/>
  <c r="G19" i="1"/>
  <c r="G18" i="1"/>
  <c r="G17" i="1"/>
  <c r="G16" i="1"/>
  <c r="G15" i="1"/>
  <c r="G3" i="1"/>
  <c r="G4" i="1"/>
  <c r="G5" i="1"/>
  <c r="G6" i="1"/>
  <c r="G7" i="1"/>
  <c r="G8" i="1"/>
  <c r="G9" i="1"/>
  <c r="G10" i="1"/>
  <c r="G11" i="1"/>
  <c r="G12" i="1"/>
  <c r="G13" i="1"/>
  <c r="G14" i="1"/>
  <c r="G2" i="1"/>
</calcChain>
</file>

<file path=xl/sharedStrings.xml><?xml version="1.0" encoding="utf-8"?>
<sst xmlns="http://schemas.openxmlformats.org/spreadsheetml/2006/main" count="6" uniqueCount="6">
  <si>
    <t xml:space="preserve">Distance réelle (cm) </t>
  </si>
  <si>
    <t>Distance mesurée</t>
  </si>
  <si>
    <t>Erreur</t>
  </si>
  <si>
    <t>Distance relative à 120</t>
  </si>
  <si>
    <t xml:space="preserve">UWB 0 et 1 </t>
  </si>
  <si>
    <t>9 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</si>
</sst>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Feuil1!$B$15:$B$38</c:f>
              <c:numCache>
                <c:formatCode>General</c:formatCode>
                <c:ptCount val="24"/>
                <c:pt idx="0">
                  <c:v>125</c:v>
                </c:pt>
                <c:pt idx="1">
                  <c:v>130</c:v>
                </c:pt>
                <c:pt idx="2">
                  <c:v>135</c:v>
                </c:pt>
                <c:pt idx="3">
                  <c:v>140</c:v>
                </c:pt>
                <c:pt idx="4">
                  <c:v>145</c:v>
                </c:pt>
                <c:pt idx="5">
                  <c:v>150</c:v>
                </c:pt>
                <c:pt idx="6">
                  <c:v>155</c:v>
                </c:pt>
                <c:pt idx="7">
                  <c:v>160</c:v>
                </c:pt>
                <c:pt idx="8">
                  <c:v>165</c:v>
                </c:pt>
                <c:pt idx="9">
                  <c:v>170</c:v>
                </c:pt>
                <c:pt idx="10">
                  <c:v>175</c:v>
                </c:pt>
                <c:pt idx="11">
                  <c:v>180</c:v>
                </c:pt>
                <c:pt idx="12">
                  <c:v>185</c:v>
                </c:pt>
                <c:pt idx="13">
                  <c:v>190</c:v>
                </c:pt>
                <c:pt idx="14">
                  <c:v>115</c:v>
                </c:pt>
                <c:pt idx="15">
                  <c:v>110</c:v>
                </c:pt>
                <c:pt idx="16">
                  <c:v>105</c:v>
                </c:pt>
                <c:pt idx="17">
                  <c:v>100</c:v>
                </c:pt>
                <c:pt idx="18">
                  <c:v>95</c:v>
                </c:pt>
                <c:pt idx="19">
                  <c:v>90</c:v>
                </c:pt>
                <c:pt idx="20">
                  <c:v>85</c:v>
                </c:pt>
                <c:pt idx="21">
                  <c:v>80</c:v>
                </c:pt>
                <c:pt idx="22">
                  <c:v>75</c:v>
                </c:pt>
                <c:pt idx="23">
                  <c:v>70</c:v>
                </c:pt>
              </c:numCache>
            </c:numRef>
          </c:xVal>
          <c:yVal>
            <c:numRef>
              <c:f>Feuil1!$F$15:$F$38</c:f>
              <c:numCache>
                <c:formatCode>General</c:formatCode>
                <c:ptCount val="24"/>
                <c:pt idx="0">
                  <c:v>1.4000000000000057</c:v>
                </c:pt>
                <c:pt idx="1">
                  <c:v>-0.40000000000000568</c:v>
                </c:pt>
                <c:pt idx="2">
                  <c:v>-1.4000000000000057</c:v>
                </c:pt>
                <c:pt idx="3">
                  <c:v>-1.4000000000000057</c:v>
                </c:pt>
                <c:pt idx="4">
                  <c:v>-9.9999999999994316E-2</c:v>
                </c:pt>
                <c:pt idx="5">
                  <c:v>1.6999999999999886</c:v>
                </c:pt>
                <c:pt idx="6">
                  <c:v>5.3000000000000114</c:v>
                </c:pt>
                <c:pt idx="7">
                  <c:v>5.6999999999999886</c:v>
                </c:pt>
                <c:pt idx="8">
                  <c:v>7.1999999999999886</c:v>
                </c:pt>
                <c:pt idx="9">
                  <c:v>7.1999999999999886</c:v>
                </c:pt>
                <c:pt idx="10">
                  <c:v>5.3000000000000114</c:v>
                </c:pt>
                <c:pt idx="11">
                  <c:v>4.3000000000000114</c:v>
                </c:pt>
                <c:pt idx="12">
                  <c:v>3.3000000000000114</c:v>
                </c:pt>
                <c:pt idx="13">
                  <c:v>1.9000000000000057</c:v>
                </c:pt>
                <c:pt idx="14">
                  <c:v>-1.5999999999999943</c:v>
                </c:pt>
                <c:pt idx="15">
                  <c:v>-1.0999999999999943</c:v>
                </c:pt>
                <c:pt idx="16">
                  <c:v>-2.4000000000000057</c:v>
                </c:pt>
                <c:pt idx="17">
                  <c:v>-3.2000000000000028</c:v>
                </c:pt>
                <c:pt idx="18">
                  <c:v>-2.7999999999999972</c:v>
                </c:pt>
                <c:pt idx="19">
                  <c:v>-3.4000000000000057</c:v>
                </c:pt>
                <c:pt idx="20">
                  <c:v>-5.0999999999999943</c:v>
                </c:pt>
                <c:pt idx="21">
                  <c:v>-6.0999999999999943</c:v>
                </c:pt>
                <c:pt idx="22">
                  <c:v>-5.4000000000000057</c:v>
                </c:pt>
                <c:pt idx="23">
                  <c:v>-7.7999999999999972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0-4947-841D-1F8F38742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729584"/>
        <c:axId val="2041907472"/>
      </c:scatterChart>
      <c:valAx>
        <c:axId val="21097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907472"/>
        <c:crosses val="autoZero"/>
        <c:crossBetween val="midCat"/>
      </c:valAx>
      <c:valAx>
        <c:axId val="204190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972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17</xdr:row>
      <xdr:rowOff>87630</xdr:rowOff>
    </xdr:from>
    <xdr:to>
      <xdr:col>12</xdr:col>
      <xdr:colOff>716280</xdr:colOff>
      <xdr:row>32</xdr:row>
      <xdr:rowOff>87630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6D75911-D516-61E0-3E31-647C12260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55F8-00C4-4040-9A36-903A51E0E8F1}">
  <dimension ref="B1:J42"/>
  <sheetViews>
    <sheetView tabSelected="1" workbookViewId="0">
      <selection activeCell="I11" sqref="I11"/>
    </sheetView>
  </sheetViews>
  <sheetFormatPr baseColWidth="10" defaultRowHeight="14.4" x14ac:dyDescent="0.3"/>
  <sheetData>
    <row r="1" spans="2:10" x14ac:dyDescent="0.3">
      <c r="B1" t="s">
        <v>0</v>
      </c>
      <c r="D1" t="s">
        <v>1</v>
      </c>
      <c r="F1" t="s">
        <v>2</v>
      </c>
      <c r="G1" t="s">
        <v>3</v>
      </c>
    </row>
    <row r="2" spans="2:10" x14ac:dyDescent="0.3">
      <c r="B2" s="1">
        <v>69.400000000000006</v>
      </c>
      <c r="C2" s="1"/>
      <c r="D2" s="1">
        <v>61</v>
      </c>
      <c r="E2" s="1"/>
      <c r="F2" s="1">
        <f>(D2-B2)</f>
        <v>-8.4000000000000057</v>
      </c>
      <c r="G2" s="1">
        <f>B2-120</f>
        <v>-50.599999999999994</v>
      </c>
    </row>
    <row r="3" spans="2:10" x14ac:dyDescent="0.3">
      <c r="B3" s="1">
        <v>82.6</v>
      </c>
      <c r="C3" s="1"/>
      <c r="D3" s="1">
        <v>76.099999999999994</v>
      </c>
      <c r="E3" s="1"/>
      <c r="F3" s="1">
        <f t="shared" ref="F3:F38" si="0">(D3-B3)</f>
        <v>-6.5</v>
      </c>
      <c r="G3" s="1">
        <f t="shared" ref="G3:G38" si="1">B3-120</f>
        <v>-37.400000000000006</v>
      </c>
    </row>
    <row r="4" spans="2:10" x14ac:dyDescent="0.3">
      <c r="B4" s="1">
        <v>91</v>
      </c>
      <c r="C4" s="1"/>
      <c r="D4" s="1">
        <v>87</v>
      </c>
      <c r="E4" s="1"/>
      <c r="F4" s="1">
        <f t="shared" si="0"/>
        <v>-4</v>
      </c>
      <c r="G4" s="1">
        <f t="shared" si="1"/>
        <v>-29</v>
      </c>
    </row>
    <row r="5" spans="2:10" x14ac:dyDescent="0.3">
      <c r="B5" s="1">
        <v>100</v>
      </c>
      <c r="C5" s="1"/>
      <c r="D5" s="1">
        <v>96.5</v>
      </c>
      <c r="E5" s="1"/>
      <c r="F5" s="1">
        <f t="shared" si="0"/>
        <v>-3.5</v>
      </c>
      <c r="G5" s="1">
        <f t="shared" si="1"/>
        <v>-20</v>
      </c>
    </row>
    <row r="6" spans="2:10" x14ac:dyDescent="0.3">
      <c r="B6" s="1">
        <v>107.3</v>
      </c>
      <c r="C6" s="1"/>
      <c r="D6" s="1">
        <v>106.4</v>
      </c>
      <c r="E6" s="1"/>
      <c r="F6" s="1">
        <f t="shared" si="0"/>
        <v>-0.89999999999999147</v>
      </c>
      <c r="G6" s="1">
        <f t="shared" si="1"/>
        <v>-12.700000000000003</v>
      </c>
    </row>
    <row r="7" spans="2:10" x14ac:dyDescent="0.3">
      <c r="B7" s="1">
        <v>120.5</v>
      </c>
      <c r="C7" s="1"/>
      <c r="D7" s="1">
        <v>120.9</v>
      </c>
      <c r="E7" s="1"/>
      <c r="F7" s="1">
        <f t="shared" si="0"/>
        <v>0.40000000000000568</v>
      </c>
      <c r="G7" s="1">
        <f t="shared" si="1"/>
        <v>0.5</v>
      </c>
      <c r="I7" t="s">
        <v>4</v>
      </c>
      <c r="J7" t="s">
        <v>5</v>
      </c>
    </row>
    <row r="8" spans="2:10" x14ac:dyDescent="0.3">
      <c r="B8" s="1">
        <v>132</v>
      </c>
      <c r="C8" s="1"/>
      <c r="D8" s="1">
        <v>133.69999999999999</v>
      </c>
      <c r="E8" s="1"/>
      <c r="F8" s="1">
        <f t="shared" si="0"/>
        <v>1.6999999999999886</v>
      </c>
      <c r="G8" s="1">
        <f t="shared" si="1"/>
        <v>12</v>
      </c>
    </row>
    <row r="9" spans="2:10" x14ac:dyDescent="0.3">
      <c r="B9" s="1">
        <v>147.4</v>
      </c>
      <c r="C9" s="1"/>
      <c r="D9" s="1">
        <v>150</v>
      </c>
      <c r="E9" s="1"/>
      <c r="F9" s="1">
        <f t="shared" si="0"/>
        <v>2.5999999999999943</v>
      </c>
      <c r="G9" s="1">
        <f t="shared" si="1"/>
        <v>27.400000000000006</v>
      </c>
    </row>
    <row r="10" spans="2:10" x14ac:dyDescent="0.3">
      <c r="B10" s="1">
        <v>155.5</v>
      </c>
      <c r="C10" s="1"/>
      <c r="D10" s="1">
        <v>161</v>
      </c>
      <c r="E10" s="1"/>
      <c r="F10" s="1">
        <f t="shared" si="0"/>
        <v>5.5</v>
      </c>
      <c r="G10" s="1">
        <f t="shared" si="1"/>
        <v>35.5</v>
      </c>
    </row>
    <row r="11" spans="2:10" x14ac:dyDescent="0.3">
      <c r="B11" s="1">
        <v>164.7</v>
      </c>
      <c r="C11" s="1"/>
      <c r="D11" s="1">
        <v>171.8</v>
      </c>
      <c r="E11" s="1"/>
      <c r="F11" s="1">
        <f t="shared" si="0"/>
        <v>7.1000000000000227</v>
      </c>
      <c r="G11" s="1">
        <f t="shared" si="1"/>
        <v>44.699999999999989</v>
      </c>
    </row>
    <row r="12" spans="2:10" x14ac:dyDescent="0.3">
      <c r="B12" s="1">
        <v>167</v>
      </c>
      <c r="C12" s="1"/>
      <c r="D12" s="1">
        <v>172.8</v>
      </c>
      <c r="E12" s="1"/>
      <c r="F12" s="1">
        <f t="shared" si="0"/>
        <v>5.8000000000000114</v>
      </c>
      <c r="G12" s="1">
        <f t="shared" si="1"/>
        <v>47</v>
      </c>
    </row>
    <row r="13" spans="2:10" x14ac:dyDescent="0.3">
      <c r="B13" s="1">
        <v>176</v>
      </c>
      <c r="C13" s="1"/>
      <c r="D13" s="1">
        <v>183.8</v>
      </c>
      <c r="E13" s="1"/>
      <c r="F13" s="1">
        <f t="shared" si="0"/>
        <v>7.8000000000000114</v>
      </c>
      <c r="G13" s="1">
        <f t="shared" si="1"/>
        <v>56</v>
      </c>
    </row>
    <row r="14" spans="2:10" x14ac:dyDescent="0.3">
      <c r="B14" s="1">
        <v>189.6</v>
      </c>
      <c r="C14" s="1"/>
      <c r="D14" s="1">
        <v>197.9</v>
      </c>
      <c r="E14" s="1"/>
      <c r="F14" s="1">
        <f t="shared" si="0"/>
        <v>8.3000000000000114</v>
      </c>
      <c r="G14" s="1">
        <f t="shared" si="1"/>
        <v>69.599999999999994</v>
      </c>
    </row>
    <row r="15" spans="2:10" x14ac:dyDescent="0.3">
      <c r="B15" s="1">
        <v>125</v>
      </c>
      <c r="C15" s="1"/>
      <c r="D15" s="1">
        <v>126.4</v>
      </c>
      <c r="E15" s="1"/>
      <c r="F15" s="1">
        <f t="shared" si="0"/>
        <v>1.4000000000000057</v>
      </c>
      <c r="G15" s="1">
        <f t="shared" si="1"/>
        <v>5</v>
      </c>
    </row>
    <row r="16" spans="2:10" x14ac:dyDescent="0.3">
      <c r="B16" s="1">
        <v>130</v>
      </c>
      <c r="C16" s="1"/>
      <c r="D16" s="1">
        <v>129.6</v>
      </c>
      <c r="E16" s="1"/>
      <c r="F16" s="1">
        <f t="shared" si="0"/>
        <v>-0.40000000000000568</v>
      </c>
      <c r="G16" s="1">
        <f t="shared" si="1"/>
        <v>10</v>
      </c>
    </row>
    <row r="17" spans="2:7" x14ac:dyDescent="0.3">
      <c r="B17" s="1">
        <v>135</v>
      </c>
      <c r="C17" s="1"/>
      <c r="D17" s="1">
        <v>133.6</v>
      </c>
      <c r="E17" s="1"/>
      <c r="F17" s="1">
        <f t="shared" si="0"/>
        <v>-1.4000000000000057</v>
      </c>
      <c r="G17" s="1">
        <f t="shared" si="1"/>
        <v>15</v>
      </c>
    </row>
    <row r="18" spans="2:7" x14ac:dyDescent="0.3">
      <c r="B18" s="1">
        <v>140</v>
      </c>
      <c r="C18" s="1"/>
      <c r="D18" s="1">
        <v>138.6</v>
      </c>
      <c r="E18" s="1"/>
      <c r="F18" s="1">
        <f t="shared" si="0"/>
        <v>-1.4000000000000057</v>
      </c>
      <c r="G18" s="1">
        <f t="shared" si="1"/>
        <v>20</v>
      </c>
    </row>
    <row r="19" spans="2:7" x14ac:dyDescent="0.3">
      <c r="B19" s="1">
        <v>145</v>
      </c>
      <c r="C19" s="1"/>
      <c r="D19" s="1">
        <v>144.9</v>
      </c>
      <c r="E19" s="1"/>
      <c r="F19" s="1">
        <f t="shared" si="0"/>
        <v>-9.9999999999994316E-2</v>
      </c>
      <c r="G19" s="1">
        <f t="shared" si="1"/>
        <v>25</v>
      </c>
    </row>
    <row r="20" spans="2:7" x14ac:dyDescent="0.3">
      <c r="B20" s="1">
        <v>150</v>
      </c>
      <c r="C20" s="1"/>
      <c r="D20" s="1">
        <v>151.69999999999999</v>
      </c>
      <c r="E20" s="1"/>
      <c r="F20" s="1">
        <f t="shared" si="0"/>
        <v>1.6999999999999886</v>
      </c>
      <c r="G20" s="1">
        <f t="shared" si="1"/>
        <v>30</v>
      </c>
    </row>
    <row r="21" spans="2:7" x14ac:dyDescent="0.3">
      <c r="B21" s="1">
        <v>155</v>
      </c>
      <c r="C21" s="1"/>
      <c r="D21" s="1">
        <v>160.30000000000001</v>
      </c>
      <c r="E21" s="1"/>
      <c r="F21" s="1">
        <f t="shared" si="0"/>
        <v>5.3000000000000114</v>
      </c>
      <c r="G21" s="1">
        <f t="shared" si="1"/>
        <v>35</v>
      </c>
    </row>
    <row r="22" spans="2:7" x14ac:dyDescent="0.3">
      <c r="B22" s="1">
        <v>160</v>
      </c>
      <c r="C22" s="1"/>
      <c r="D22" s="1">
        <v>165.7</v>
      </c>
      <c r="E22" s="1"/>
      <c r="F22" s="1">
        <f t="shared" si="0"/>
        <v>5.6999999999999886</v>
      </c>
      <c r="G22" s="1">
        <f t="shared" si="1"/>
        <v>40</v>
      </c>
    </row>
    <row r="23" spans="2:7" x14ac:dyDescent="0.3">
      <c r="B23" s="1">
        <v>165</v>
      </c>
      <c r="C23" s="1"/>
      <c r="D23" s="1">
        <v>172.2</v>
      </c>
      <c r="E23" s="1"/>
      <c r="F23" s="1">
        <f t="shared" si="0"/>
        <v>7.1999999999999886</v>
      </c>
      <c r="G23" s="1">
        <f t="shared" si="1"/>
        <v>45</v>
      </c>
    </row>
    <row r="24" spans="2:7" x14ac:dyDescent="0.3">
      <c r="B24" s="1">
        <v>170</v>
      </c>
      <c r="C24" s="1"/>
      <c r="D24" s="1">
        <v>177.2</v>
      </c>
      <c r="E24" s="1"/>
      <c r="F24" s="1">
        <f t="shared" si="0"/>
        <v>7.1999999999999886</v>
      </c>
      <c r="G24" s="1">
        <f t="shared" si="1"/>
        <v>50</v>
      </c>
    </row>
    <row r="25" spans="2:7" x14ac:dyDescent="0.3">
      <c r="B25" s="1">
        <v>175</v>
      </c>
      <c r="C25" s="1"/>
      <c r="D25" s="1">
        <v>180.3</v>
      </c>
      <c r="E25" s="1"/>
      <c r="F25" s="1">
        <f t="shared" si="0"/>
        <v>5.3000000000000114</v>
      </c>
      <c r="G25" s="1">
        <f t="shared" si="1"/>
        <v>55</v>
      </c>
    </row>
    <row r="26" spans="2:7" x14ac:dyDescent="0.3">
      <c r="B26" s="1">
        <v>180</v>
      </c>
      <c r="C26" s="1"/>
      <c r="D26" s="1">
        <v>184.3</v>
      </c>
      <c r="E26" s="1"/>
      <c r="F26" s="1">
        <f t="shared" si="0"/>
        <v>4.3000000000000114</v>
      </c>
      <c r="G26" s="1">
        <f t="shared" si="1"/>
        <v>60</v>
      </c>
    </row>
    <row r="27" spans="2:7" x14ac:dyDescent="0.3">
      <c r="B27" s="1">
        <v>185</v>
      </c>
      <c r="C27" s="1"/>
      <c r="D27" s="1">
        <v>188.3</v>
      </c>
      <c r="E27" s="1"/>
      <c r="F27" s="1">
        <f t="shared" si="0"/>
        <v>3.3000000000000114</v>
      </c>
      <c r="G27" s="1">
        <f t="shared" si="1"/>
        <v>65</v>
      </c>
    </row>
    <row r="28" spans="2:7" x14ac:dyDescent="0.3">
      <c r="B28" s="1">
        <v>190</v>
      </c>
      <c r="C28" s="1"/>
      <c r="D28" s="1">
        <v>191.9</v>
      </c>
      <c r="E28" s="1"/>
      <c r="F28" s="1">
        <f t="shared" si="0"/>
        <v>1.9000000000000057</v>
      </c>
      <c r="G28" s="1">
        <f t="shared" si="1"/>
        <v>70</v>
      </c>
    </row>
    <row r="29" spans="2:7" x14ac:dyDescent="0.3">
      <c r="B29" s="1">
        <v>115</v>
      </c>
      <c r="C29" s="1"/>
      <c r="D29" s="1">
        <v>113.4</v>
      </c>
      <c r="E29" s="1"/>
      <c r="F29" s="1">
        <f t="shared" si="0"/>
        <v>-1.5999999999999943</v>
      </c>
      <c r="G29" s="1">
        <f t="shared" si="1"/>
        <v>-5</v>
      </c>
    </row>
    <row r="30" spans="2:7" x14ac:dyDescent="0.3">
      <c r="B30" s="1">
        <v>110</v>
      </c>
      <c r="C30" s="1"/>
      <c r="D30" s="1">
        <v>108.9</v>
      </c>
      <c r="E30" s="1"/>
      <c r="F30" s="1">
        <f t="shared" si="0"/>
        <v>-1.0999999999999943</v>
      </c>
      <c r="G30" s="1">
        <f t="shared" si="1"/>
        <v>-10</v>
      </c>
    </row>
    <row r="31" spans="2:7" x14ac:dyDescent="0.3">
      <c r="B31" s="1">
        <v>105</v>
      </c>
      <c r="D31" s="1">
        <v>102.6</v>
      </c>
      <c r="F31" s="1">
        <f t="shared" si="0"/>
        <v>-2.4000000000000057</v>
      </c>
      <c r="G31" s="1">
        <f t="shared" si="1"/>
        <v>-15</v>
      </c>
    </row>
    <row r="32" spans="2:7" x14ac:dyDescent="0.3">
      <c r="B32" s="1">
        <v>100</v>
      </c>
      <c r="D32" s="1">
        <v>96.8</v>
      </c>
      <c r="F32" s="1">
        <f t="shared" si="0"/>
        <v>-3.2000000000000028</v>
      </c>
      <c r="G32" s="1">
        <f t="shared" si="1"/>
        <v>-20</v>
      </c>
    </row>
    <row r="33" spans="2:7" x14ac:dyDescent="0.3">
      <c r="B33" s="1">
        <v>95</v>
      </c>
      <c r="D33" s="1">
        <v>92.2</v>
      </c>
      <c r="F33" s="1">
        <f t="shared" si="0"/>
        <v>-2.7999999999999972</v>
      </c>
      <c r="G33" s="1">
        <f t="shared" si="1"/>
        <v>-25</v>
      </c>
    </row>
    <row r="34" spans="2:7" x14ac:dyDescent="0.3">
      <c r="B34" s="1">
        <v>90</v>
      </c>
      <c r="D34" s="1">
        <v>86.6</v>
      </c>
      <c r="F34" s="1">
        <f t="shared" si="0"/>
        <v>-3.4000000000000057</v>
      </c>
      <c r="G34" s="1">
        <f t="shared" si="1"/>
        <v>-30</v>
      </c>
    </row>
    <row r="35" spans="2:7" x14ac:dyDescent="0.3">
      <c r="B35" s="1">
        <v>85</v>
      </c>
      <c r="D35" s="1">
        <v>79.900000000000006</v>
      </c>
      <c r="F35" s="1">
        <f t="shared" si="0"/>
        <v>-5.0999999999999943</v>
      </c>
      <c r="G35" s="1">
        <f t="shared" si="1"/>
        <v>-35</v>
      </c>
    </row>
    <row r="36" spans="2:7" x14ac:dyDescent="0.3">
      <c r="B36" s="1">
        <v>80</v>
      </c>
      <c r="D36" s="1">
        <v>73.900000000000006</v>
      </c>
      <c r="F36" s="1">
        <f t="shared" si="0"/>
        <v>-6.0999999999999943</v>
      </c>
      <c r="G36" s="1">
        <f t="shared" si="1"/>
        <v>-40</v>
      </c>
    </row>
    <row r="37" spans="2:7" x14ac:dyDescent="0.3">
      <c r="B37" s="1">
        <v>75</v>
      </c>
      <c r="D37" s="1">
        <v>69.599999999999994</v>
      </c>
      <c r="F37" s="1">
        <f t="shared" si="0"/>
        <v>-5.4000000000000057</v>
      </c>
      <c r="G37" s="1">
        <f t="shared" si="1"/>
        <v>-45</v>
      </c>
    </row>
    <row r="38" spans="2:7" x14ac:dyDescent="0.3">
      <c r="B38" s="1">
        <v>70</v>
      </c>
      <c r="D38" s="1">
        <v>62.2</v>
      </c>
      <c r="F38" s="1">
        <f t="shared" si="0"/>
        <v>-7.7999999999999972</v>
      </c>
      <c r="G38" s="1">
        <f t="shared" si="1"/>
        <v>-50</v>
      </c>
    </row>
    <row r="39" spans="2:7" x14ac:dyDescent="0.3">
      <c r="B39" s="1"/>
    </row>
    <row r="40" spans="2:7" x14ac:dyDescent="0.3">
      <c r="B40" s="1"/>
    </row>
    <row r="41" spans="2:7" x14ac:dyDescent="0.3">
      <c r="B41" s="1"/>
    </row>
    <row r="42" spans="2:7" x14ac:dyDescent="0.3">
      <c r="B4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RAMDANI Noe</dc:creator>
  <cp:lastModifiedBy>RAMDANI Noe</cp:lastModifiedBy>
  <dcterms:created xsi:type="dcterms:W3CDTF">2026-09-25T14:10:10Z</dcterms:created>
  <dcterms:modified xsi:type="dcterms:W3CDTF">2026-09-29T14:41:48Z</dcterms:modified>
</cp:coreProperties>
</file>