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0730" windowHeight="11160" firstSheet="10" activeTab="11"/>
  </bookViews>
  <sheets>
    <sheet name="SPRING-2021" sheetId="1" r:id="rId1"/>
    <sheet name="BCS BATCH 2020" sheetId="2" r:id="rId2"/>
    <sheet name="BSE BATCH 2020" sheetId="19" r:id="rId3"/>
    <sheet name="BAI BATCH 2020" sheetId="20" r:id="rId4"/>
    <sheet name="BCYS BATCH 2020" sheetId="21" r:id="rId5"/>
    <sheet name="BCS BATCH 2019" sheetId="3" r:id="rId6"/>
    <sheet name="BSE BATCH 2019" sheetId="17" r:id="rId7"/>
    <sheet name="BCS BATCH 2018" sheetId="4" r:id="rId8"/>
    <sheet name="BCS BATCH 2017" sheetId="5" r:id="rId9"/>
    <sheet name="BCS Course Pairing Information" sheetId="13" r:id="rId10"/>
    <sheet name="BSE Courses Pairing Information" sheetId="18" r:id="rId11"/>
    <sheet name="Monday" sheetId="7" r:id="rId12"/>
    <sheet name="Tuesday" sheetId="8" r:id="rId13"/>
    <sheet name="Wednesday" sheetId="9" r:id="rId14"/>
    <sheet name="Thursday" sheetId="10" r:id="rId15"/>
    <sheet name="Friday" sheetId="11" r:id="rId16"/>
  </sheets>
  <definedNames>
    <definedName name="_xlnm.Print_Area" localSheetId="11">Monday!$A$1:$I$38</definedName>
  </definedNames>
  <calcPr calcId="152511"/>
</workbook>
</file>

<file path=xl/calcChain.xml><?xml version="1.0" encoding="utf-8"?>
<calcChain xmlns="http://schemas.openxmlformats.org/spreadsheetml/2006/main">
  <c r="F33" i="5" l="1"/>
  <c r="F24" i="21" l="1"/>
  <c r="F23" i="19"/>
  <c r="F24" i="2"/>
  <c r="F23" i="20" l="1"/>
  <c r="F21" i="17" l="1"/>
  <c r="F25" i="4" l="1"/>
  <c r="F26" i="3"/>
</calcChain>
</file>

<file path=xl/sharedStrings.xml><?xml version="1.0" encoding="utf-8"?>
<sst xmlns="http://schemas.openxmlformats.org/spreadsheetml/2006/main" count="1616" uniqueCount="822">
  <si>
    <t>National University</t>
  </si>
  <si>
    <t>of Computer and Emerging Sciences</t>
  </si>
  <si>
    <t>KARACHI CAMPUS</t>
  </si>
  <si>
    <t>R</t>
  </si>
  <si>
    <t>PREPARED BY:</t>
  </si>
  <si>
    <t>Issued:</t>
  </si>
  <si>
    <t>Effective: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</si>
  <si>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</si>
  <si>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</si>
  <si>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</si>
  <si>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</si>
  <si>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</si>
  <si>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</si>
  <si>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</si>
  <si>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</si>
  <si>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</si>
  <si>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</si>
  <si>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</si>
  <si>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</si>
  <si>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</si>
  <si>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</si>
  <si>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</si>
  <si>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</si>
  <si>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</si>
  <si>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</si>
  <si>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</si>
  <si>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</si>
  <si>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</si>
  <si>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</si>
  <si>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</si>
  <si>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</si>
  <si>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</si>
  <si>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</si>
  <si>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</si>
  <si>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</si>
  <si>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</si>
  <si>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</si>
  <si>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</si>
  <si>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</si>
  <si>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</si>
  <si>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</si>
  <si>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</si>
  <si>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Database Systems</t>
  </si>
  <si>
    <t>DB</t>
  </si>
  <si>
    <t>CS302</t>
  </si>
  <si>
    <t>Design &amp; Analysis of Algorithms</t>
  </si>
  <si>
    <t>Algo</t>
  </si>
  <si>
    <t>Operating Systems</t>
  </si>
  <si>
    <t>OS</t>
  </si>
  <si>
    <t>CS301</t>
  </si>
  <si>
    <t>Theory of Automata</t>
  </si>
  <si>
    <t>TOA</t>
  </si>
  <si>
    <t>Database Systems Lab</t>
  </si>
  <si>
    <t>Crd.Hr.</t>
  </si>
  <si>
    <t>DB-Lab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</si>
  <si>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</si>
  <si>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</si>
  <si>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</si>
  <si>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</si>
  <si>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</si>
  <si>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</si>
  <si>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</si>
  <si>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</si>
  <si>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</si>
  <si>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</si>
  <si>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</si>
  <si>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CS307</t>
  </si>
  <si>
    <t>CL307</t>
  </si>
  <si>
    <t>Computer Networks Lab</t>
  </si>
  <si>
    <t>CN-Lab</t>
  </si>
  <si>
    <t>CN</t>
  </si>
  <si>
    <t xml:space="preserve">Computer Networks 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</si>
  <si>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</si>
  <si>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</si>
  <si>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</si>
  <si>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</si>
  <si>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</si>
  <si>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</si>
  <si>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</si>
  <si>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</si>
  <si>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</si>
  <si>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</si>
  <si>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</si>
  <si>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</si>
  <si>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</si>
  <si>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</si>
  <si>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LABS</t>
  </si>
  <si>
    <t>Lab-1</t>
  </si>
  <si>
    <t>Lab-3</t>
  </si>
  <si>
    <t>Lab-4</t>
  </si>
  <si>
    <t>TUESDAY</t>
  </si>
  <si>
    <t>WEDNESDAY</t>
  </si>
  <si>
    <t>THURSDAY</t>
  </si>
  <si>
    <t>FRIDAY</t>
  </si>
  <si>
    <t>Batch 2017</t>
  </si>
  <si>
    <t>SS111</t>
  </si>
  <si>
    <t xml:space="preserve">Prob </t>
  </si>
  <si>
    <t>CS303</t>
  </si>
  <si>
    <t>SE</t>
  </si>
  <si>
    <t>EE Lab 10</t>
  </si>
  <si>
    <t>Track MG/SS Elective:</t>
  </si>
  <si>
    <t xml:space="preserve">Discrete </t>
  </si>
  <si>
    <t>Psych</t>
  </si>
  <si>
    <t xml:space="preserve"> </t>
  </si>
  <si>
    <t>Batch 2018</t>
  </si>
  <si>
    <t>CS118</t>
  </si>
  <si>
    <t>Programming Fundamentals</t>
  </si>
  <si>
    <t>Programming Fundamentals Lab</t>
  </si>
  <si>
    <t>CL118</t>
  </si>
  <si>
    <t>PF</t>
  </si>
  <si>
    <t>Calculus and Analaytical Geometry</t>
  </si>
  <si>
    <t>MT119</t>
  </si>
  <si>
    <t>S. No.</t>
  </si>
  <si>
    <t>Take Courses according to the respective course pairing to avoid clashes in MID and FINAL EXAMINATIONS</t>
  </si>
  <si>
    <t>Batch 2019</t>
  </si>
  <si>
    <t>DE</t>
  </si>
  <si>
    <t>SS113</t>
  </si>
  <si>
    <t>MT224</t>
  </si>
  <si>
    <t>OOP</t>
  </si>
  <si>
    <t>OOP-Lab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</si>
  <si>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</si>
  <si>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</si>
  <si>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</si>
  <si>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</si>
  <si>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Elective Track</t>
  </si>
  <si>
    <t>CS441</t>
  </si>
  <si>
    <t>Batch 2020</t>
  </si>
  <si>
    <t xml:space="preserve">Batch 2020 (Freshmen) </t>
  </si>
  <si>
    <t>Batch 2019 (Sophomores)</t>
  </si>
  <si>
    <t>Software Design and Analysis</t>
  </si>
  <si>
    <t>CS326</t>
  </si>
  <si>
    <t>CS324</t>
  </si>
  <si>
    <t>Parallel and Distributed Computing</t>
  </si>
  <si>
    <t>PDC</t>
  </si>
  <si>
    <t>SDA</t>
  </si>
  <si>
    <t>CS219</t>
  </si>
  <si>
    <t>CL219</t>
  </si>
  <si>
    <t>Batch 2018 (Juniors)</t>
  </si>
  <si>
    <t>Sociology</t>
  </si>
  <si>
    <t>SS127</t>
  </si>
  <si>
    <t>Socio</t>
  </si>
  <si>
    <t>NC</t>
  </si>
  <si>
    <t>CS482</t>
  </si>
  <si>
    <t>Batch 2017 (Seniors)</t>
  </si>
  <si>
    <t>SS/MG ELECTIVES (OPT any ONE)</t>
  </si>
  <si>
    <t>Freshmen (BATCH-2020):</t>
  </si>
  <si>
    <t>Sophomore (BATCH-2019):</t>
  </si>
  <si>
    <t xml:space="preserve">Psychology                                    OR                                 Sociology                                           OR                                    Marketing Management                    </t>
  </si>
  <si>
    <t>Juniors (BATCH-2018):</t>
  </si>
  <si>
    <t xml:space="preserve">Mr. Shoaib Raza (TIMETABLE COORDINATOR) shoaib.raza@nu.edu.pk </t>
  </si>
  <si>
    <t xml:space="preserve"> ACADEMICS - FAST NUCES, KARACHI CAMPUS</t>
  </si>
  <si>
    <t>ISE</t>
  </si>
  <si>
    <t xml:space="preserve">NATIONAL UNIVERSITY OF COMPUTER AND EMERGING SCIENCES-FAST, KARACHI CAMPUS      </t>
  </si>
  <si>
    <t>AI</t>
  </si>
  <si>
    <t>EE Lab-6</t>
  </si>
  <si>
    <t>EE117</t>
  </si>
  <si>
    <t>E1(40)</t>
  </si>
  <si>
    <t>E2(35)</t>
  </si>
  <si>
    <t>E3(48)</t>
  </si>
  <si>
    <t>E5(48)</t>
  </si>
  <si>
    <t>E6(53)</t>
  </si>
  <si>
    <t>R11(22)</t>
  </si>
  <si>
    <t>R12(56)</t>
  </si>
  <si>
    <t>R109(40)</t>
  </si>
  <si>
    <t>CR-17(48)</t>
  </si>
  <si>
    <t>S1(50)</t>
  </si>
  <si>
    <t>S2(50)</t>
  </si>
  <si>
    <t>CR-1 EE(46)</t>
  </si>
  <si>
    <t>CR-2(46)</t>
  </si>
  <si>
    <t>CR-3(49)</t>
  </si>
  <si>
    <t>CR-4(49)</t>
  </si>
  <si>
    <t>CR-5(35)</t>
  </si>
  <si>
    <t>CR-10(33)</t>
  </si>
  <si>
    <t>CR-16(48)</t>
  </si>
  <si>
    <t>Lab-11</t>
  </si>
  <si>
    <t>CR-11(45)</t>
  </si>
  <si>
    <t>CR-7(40)</t>
  </si>
  <si>
    <t>CR-8(40)</t>
  </si>
  <si>
    <t>TIME TABLE for Spring 2021 Semester</t>
  </si>
  <si>
    <t>Offered Courses in Spring 2021</t>
  </si>
  <si>
    <t>SPRING SEMESTER 2021</t>
  </si>
  <si>
    <t>Object Oriented Programming</t>
  </si>
  <si>
    <t>Object Oriented Programming Lab</t>
  </si>
  <si>
    <t>Differential Equations</t>
  </si>
  <si>
    <t xml:space="preserve">Pakistan Studies </t>
  </si>
  <si>
    <t xml:space="preserve">Pst. </t>
  </si>
  <si>
    <t>SS114</t>
  </si>
  <si>
    <t>Human Ethics and Behavior                                                   (For Non-Muslims)</t>
  </si>
  <si>
    <t>Ethics</t>
  </si>
  <si>
    <t>SS152</t>
  </si>
  <si>
    <t>Communication &amp; Presentation Skills</t>
  </si>
  <si>
    <t>CPS</t>
  </si>
  <si>
    <t>SL152</t>
  </si>
  <si>
    <t>Communication &amp; Presentation Skills Lab</t>
  </si>
  <si>
    <t xml:space="preserve">CPS-Lab </t>
  </si>
  <si>
    <t>PF-Lab</t>
  </si>
  <si>
    <t>CAL</t>
  </si>
  <si>
    <t>Applied Physics</t>
  </si>
  <si>
    <t>AP</t>
  </si>
  <si>
    <t>Discrete</t>
  </si>
  <si>
    <t xml:space="preserve">SE110 </t>
  </si>
  <si>
    <t>Introduction to Software Engineering</t>
  </si>
  <si>
    <t>Human Ethics and Behavior                                                     (For Non-Muslims)</t>
  </si>
  <si>
    <t xml:space="preserve">Proability &amp; Statistics </t>
  </si>
  <si>
    <t>CS325</t>
  </si>
  <si>
    <t>Numerical Computing</t>
  </si>
  <si>
    <t>SE220</t>
  </si>
  <si>
    <t>Software Design &amp; Architecture</t>
  </si>
  <si>
    <t>Software Design &amp; Architecture Lab</t>
  </si>
  <si>
    <t>SDA-Lab</t>
  </si>
  <si>
    <t xml:space="preserve">Software Engineering </t>
  </si>
  <si>
    <t>Technical and Business Writing</t>
  </si>
  <si>
    <t>TBW</t>
  </si>
  <si>
    <t xml:space="preserve">Artifical Intelligence                     </t>
  </si>
  <si>
    <t>CS ELECTIVES</t>
  </si>
  <si>
    <t>Design Defects and Restructuring</t>
  </si>
  <si>
    <t>DDR</t>
  </si>
  <si>
    <t>Introduction to Block Chain and Cryptocurrency</t>
  </si>
  <si>
    <t>BLN</t>
  </si>
  <si>
    <t>CS481</t>
  </si>
  <si>
    <t>Data Sciences</t>
  </si>
  <si>
    <t>Dsci</t>
  </si>
  <si>
    <t>MG407</t>
  </si>
  <si>
    <t xml:space="preserve">International HR Management </t>
  </si>
  <si>
    <t>IHRM</t>
  </si>
  <si>
    <t>CITY CAMPUS COURSES</t>
  </si>
  <si>
    <t>CS423</t>
  </si>
  <si>
    <t>IPT</t>
  </si>
  <si>
    <t>CS440</t>
  </si>
  <si>
    <t>CS402</t>
  </si>
  <si>
    <t>CC</t>
  </si>
  <si>
    <t>Operation Research</t>
  </si>
  <si>
    <t>OR</t>
  </si>
  <si>
    <t>AI-Lab</t>
  </si>
  <si>
    <t xml:space="preserve">Artifical Intelligence Lab             </t>
  </si>
  <si>
    <t>Information Processing Techniques</t>
  </si>
  <si>
    <t>SMD</t>
  </si>
  <si>
    <t>Introduction to Cloud Computing</t>
  </si>
  <si>
    <t>ICC</t>
  </si>
  <si>
    <t>Information Retrieval</t>
  </si>
  <si>
    <t>CS317</t>
  </si>
  <si>
    <t>IR</t>
  </si>
  <si>
    <t>CS ELECTIVES (OPT any ONE)</t>
  </si>
  <si>
    <t>Complier Construction                                                                                                                                                                                                                                               Day: Saturday                                                                                 Timings:  10:00am - 01:00pm</t>
  </si>
  <si>
    <t>FAST SCHOOL OF COMPUTING</t>
  </si>
  <si>
    <t>CS446</t>
  </si>
  <si>
    <t>Information System Security</t>
  </si>
  <si>
    <t>ISS</t>
  </si>
  <si>
    <t>Deep Learning for Perception</t>
  </si>
  <si>
    <t>CS452</t>
  </si>
  <si>
    <t>DL</t>
  </si>
  <si>
    <t>Strategic Management</t>
  </si>
  <si>
    <t>SM</t>
  </si>
  <si>
    <t>MG402</t>
  </si>
  <si>
    <t xml:space="preserve"> Finance and Accounting</t>
  </si>
  <si>
    <t>MG103</t>
  </si>
  <si>
    <t>CS499</t>
  </si>
  <si>
    <t>Software for Mobile devices</t>
  </si>
  <si>
    <t>CS461</t>
  </si>
  <si>
    <t>CL461</t>
  </si>
  <si>
    <t>CS218</t>
  </si>
  <si>
    <t>CL218</t>
  </si>
  <si>
    <t>EE229</t>
  </si>
  <si>
    <t>EL229</t>
  </si>
  <si>
    <t>CS220</t>
  </si>
  <si>
    <t>CL220</t>
  </si>
  <si>
    <t>FA</t>
  </si>
  <si>
    <t>CL117</t>
  </si>
  <si>
    <t>ICT-Lab</t>
  </si>
  <si>
    <t>Introduction to Information and Communication Technologies</t>
  </si>
  <si>
    <t>Course Planning: A(A,B,C), B(D,E,F)                                                                                                  Mr. Zeshan Khan, Mr. M. Danish Khan</t>
  </si>
  <si>
    <t>All Non-muslim Students have to register Human Ethics and Behavior instead of Pakistan Studies and Islamic Studies.</t>
  </si>
  <si>
    <t>Seniors (BATCH-2017):</t>
  </si>
  <si>
    <t>Intro. to Software Project Management</t>
  </si>
  <si>
    <t>CS450</t>
  </si>
  <si>
    <t>ISPM</t>
  </si>
  <si>
    <t>Research Methods</t>
  </si>
  <si>
    <t>SS301</t>
  </si>
  <si>
    <t>RM</t>
  </si>
  <si>
    <t>MG/SS ELECTIVE</t>
  </si>
  <si>
    <t>DataSciences</t>
  </si>
  <si>
    <t>CS457</t>
  </si>
  <si>
    <t>Introduction to the Internet of Things</t>
  </si>
  <si>
    <t>IOT</t>
  </si>
  <si>
    <t>SS153</t>
  </si>
  <si>
    <t>Mr. Syeda Rubab Jaffar(BSE-2A, BSE-2B, BSE-2C)</t>
  </si>
  <si>
    <t>Mr. Hassan Saeed(BSE-2A, BSE-2B, BSE-2C)</t>
  </si>
  <si>
    <t>Mr. Zain ul Hassan(BAI-2A)</t>
  </si>
  <si>
    <t>Mr. Shoaib Raza(BAI-2A)</t>
  </si>
  <si>
    <t>Dr. Shahzad Sheikh(BAI-2A)</t>
  </si>
  <si>
    <t>Mr. Wasif Khan(BAI-2A)</t>
  </si>
  <si>
    <t>Mr. Wasif Khan(BDF-2A)</t>
  </si>
  <si>
    <t>Mr. Javed Iqbal(BSE-2B,BSE-2C),                                                                               Ms. Madiha Rehman(BSE-2A)</t>
  </si>
  <si>
    <t>Ms. Sameera Sultan(BCS-2A,BCS-2C), Ms. Javeria Ali(BCS-2B,BCS-2D,BCS-2F), Ms. Madiha Rehman(BCS-2E)</t>
  </si>
  <si>
    <t>Ms. Sameera Sultan(BDF-2A)</t>
  </si>
  <si>
    <t>Ms. Romasha Khurshid(BDF-2A)</t>
  </si>
  <si>
    <t>Dr. Shahzad Sheikh(BDF-2A)</t>
  </si>
  <si>
    <t>Ms. Kishwar Nazli(BSE-2A, BSE-2B),                                                    Ms. Hubrah Razi(BSE-2C)</t>
  </si>
  <si>
    <t>CS Elective Track # 1</t>
  </si>
  <si>
    <t>CS Elective Track # 2</t>
  </si>
  <si>
    <t>CS Elective Track # 3</t>
  </si>
  <si>
    <t>CS Elective Track # 4</t>
  </si>
  <si>
    <t>CS Elective Track # 5</t>
  </si>
  <si>
    <t>Design Defects and Restructuring                                  OR                             Information Processing Techniques</t>
  </si>
  <si>
    <t>CS Elective Track</t>
  </si>
  <si>
    <t xml:space="preserve">Deep Learning for Perception                           OR              Information Retrieval                                   OR                                     DataSciences                  </t>
  </si>
  <si>
    <t xml:space="preserve"> International HR Management                             OR                            Deep Learning for Perception</t>
  </si>
  <si>
    <t>If Operating System is not cleared so can't register Parallel and Distributed Computing.</t>
  </si>
  <si>
    <t>If Software Design and Analysis is not cleared so can't register Software Engineering.</t>
  </si>
  <si>
    <t xml:space="preserve"> If Programming Fundamentals(Theory  + Lab) is not cleared so can't register Object Oriented programming.</t>
  </si>
  <si>
    <t>If Applied Physics is not cleared so can't register Digital Logic Design .</t>
  </si>
  <si>
    <t xml:space="preserve"> If Calculus and Analaytical Geometry is not cleared so can't register Differential Equations.</t>
  </si>
  <si>
    <t>If Discrete Structures is not cleared,so can't register Theory of Automata.</t>
  </si>
  <si>
    <t xml:space="preserve"> If DataStructures(Theory  + Lab) is not cleared,so can't register Operating Systems.</t>
  </si>
  <si>
    <t xml:space="preserve"> If Object oriented Programminng(Theory + Lab) is not cleared so can't register Software Design and Architecture.</t>
  </si>
  <si>
    <t xml:space="preserve"> If Intro. to Software Engineering is not cleared so can't register Software Requirement Engineering.</t>
  </si>
  <si>
    <t xml:space="preserve"> If DataStructures(Theory  + Lab) is not cleared so can't register Operating Systems.</t>
  </si>
  <si>
    <t xml:space="preserve">DataSciences                                                                    OR                             Introduction to the Internet of things </t>
  </si>
  <si>
    <t>Course Planning: BSE-4A(BSE-A), BSE-4B(BSE-B)                                                                                                       Ms. Sandia Kumari(BSE-4A), Ms. Sobia Iftikhar(BSE-4B)</t>
  </si>
  <si>
    <t>Course Planning:                                                                           BCS-9A(A,B,C), BCS-9D(D,E,F)                                     Dr. M. Saad</t>
  </si>
  <si>
    <t>Course Planning:                                                                           BCS-9A(A,B,C,D,E,F)                                                               Dr. Zulfiqar Ali Memon</t>
  </si>
  <si>
    <t>Course Planning:                                                                           BCS-9A(A,B), BCS-9C(C,D), BCS-9D(E,F)                                           Mr. M. Zeeshan Khan</t>
  </si>
  <si>
    <t>Course Planning:                                                              BCS-9A(A,B,C), BCS-9D(D,E,F)                                                                                     Dr. M. Atif Tahir</t>
  </si>
  <si>
    <t>Course Planning:                                                              BCS-9A(A,B,C), BCS-9D(D,E,F)                                                                               Mr. Murtaza Munawar Fazal</t>
  </si>
  <si>
    <t>Course Planning:                                                              BCS-9A(A,B,C), BCS-9D(D,E,F)                                                                            Mr. Shahbaz Akhtar Siddiqui</t>
  </si>
  <si>
    <t>Course Planning: 9A(A,B,C,D,E,F)                                                                                                  Dr. Syed Ali Raza</t>
  </si>
  <si>
    <t>Course Planning: 9A(A,B,C,D,E,F)                                                                               Dr. Sufian Hameed</t>
  </si>
  <si>
    <t>Course Planning:                                                                           BCS-9A(A,B,C,D,E,F)                                                       Mr. Sayed Yousuf</t>
  </si>
  <si>
    <t>Course Planning: BCS-9A(A,B,C,D,E,F)                                                                                             Mr. Behraj Khan</t>
  </si>
  <si>
    <t>Course Planning: 9A(A,B,C,D,E,F)                                                                                         Mr. Shahbaz Akhtar Siddiqui</t>
  </si>
  <si>
    <t>Course Planning:                                                                                            BCS-6A(A,B), BCS-6C(C,D), BCS-6E(E,F), BCS-6G(G,H)                                                                       Dr. Nouman Durrani(6C,6G), Mr. Sohail Afzal(6A,6E)</t>
  </si>
  <si>
    <t>Course Planning:                                                                                            BCS-6A(A,B), BCS-6C(C,D), BCS-6E(E,F), BCS-6G(G,H)                                                                                              Dr. Mohammad Rafi(6A,6E), Mr. Zeshan Khan(6C,6G)</t>
  </si>
  <si>
    <t>Course Planning:                                                              BCS-9A(A,B,C), BCS-9D(D,E,F)                                                                                      Dr. Hassan Jamil Syed</t>
  </si>
  <si>
    <t>Course Planning: BCS-6A(A,B,C,D,E,F,G,H)                                                                 Dr. Nazia Nazeer</t>
  </si>
  <si>
    <t>Course Planning: BCS-6A(A,B,C,D,E,F,G,H)                                                                                              Dr. Jawwad Shamsi(6A)</t>
  </si>
  <si>
    <t>E4(48)</t>
  </si>
  <si>
    <t>Software for Mobile devices                                          OR                             Introduction to Cloud Computing</t>
  </si>
  <si>
    <t xml:space="preserve">Introduction to BlockChain and Cryptocurrency         OR                             Information System Security                                   </t>
  </si>
  <si>
    <t xml:space="preserve">Intro. to Software Project Management                       OR                            Deep Learning for Perception   </t>
  </si>
  <si>
    <t>International HR Management                                       OR                            Strategic Management</t>
  </si>
  <si>
    <t>Ms. Asma Masood(BDF-2A)</t>
  </si>
  <si>
    <t>English Composition and Comprehension</t>
  </si>
  <si>
    <t>SS150</t>
  </si>
  <si>
    <t>Sl150</t>
  </si>
  <si>
    <t>ECC</t>
  </si>
  <si>
    <t>ECC-Lab</t>
  </si>
  <si>
    <t>MT303</t>
  </si>
  <si>
    <t>Mr. Kashif Ahmed(BCS-2A,BCS-2C,BCS-2E,BCS-2F),                                                        Mr. Jahangir Pechuho(BCS-2B,BCS-2D) Mon &amp; Tues (11 - 04)</t>
  </si>
  <si>
    <t>Software Requirement Engineering</t>
  </si>
  <si>
    <t>SE210</t>
  </si>
  <si>
    <t>SRE</t>
  </si>
  <si>
    <t>MG213</t>
  </si>
  <si>
    <t>Introduction to Business Finance</t>
  </si>
  <si>
    <t>IBF</t>
  </si>
  <si>
    <t>SS206</t>
  </si>
  <si>
    <t>OB</t>
  </si>
  <si>
    <t>SS131</t>
  </si>
  <si>
    <t>SS135</t>
  </si>
  <si>
    <t>Micro Economics</t>
  </si>
  <si>
    <t>Macro Economics</t>
  </si>
  <si>
    <t>SL220</t>
  </si>
  <si>
    <t>EE204</t>
  </si>
  <si>
    <t>Computer Architecture</t>
  </si>
  <si>
    <t>CA</t>
  </si>
  <si>
    <t>Ms. Nazia Imam(6B,6D,6G), Ms. Atifa Batool(6A,6E,6H),                                         Ms. Faiza Mumtaz(6C,6F)</t>
  </si>
  <si>
    <t>Mr. Farrukh Hassan Syed(6D,6F), Ms. Romasha Khurshid (6A,6C),                           Ms. Sobia Iftikhar(6B,6G), Ms. Sandia Kumari(6E,6H)</t>
  </si>
  <si>
    <t>Course Planning: BCS-6A(A,B,C,D,E,F,G,H)                                                                             Mr. M. Waqas(6A)</t>
  </si>
  <si>
    <t>Course Planning: BCS-6A(A,B,C,D,E,F,G,H)                                                                      Mr. M. Fahim(6A)</t>
  </si>
  <si>
    <t>Course Planning: BCS-6A(A,B,C,D,E,F,G,H)                                                                                    Ms. Anum Qureshi(6A)</t>
  </si>
  <si>
    <t>Course Planning:                                                                                                     BCS-6A(A,B), BCS-6C(C,D), BCS-6E(E,F), BCS-6G(G,H)                                                                                                       Ms. Nousheen Shoaib(6C,6E), Mr. M. Danish Khan(6A,6G)</t>
  </si>
  <si>
    <t xml:space="preserve">Course Planning: BSE-4A(BSE-A, BSE-B)                                                      Mr. Zain ul Hassan(BSE-4A)                                                                                  </t>
  </si>
  <si>
    <t>Course Planning: BSE-4A(A,B)                                               Dr. Abdul Aziz(BSE-4A)</t>
  </si>
  <si>
    <t xml:space="preserve">Course Planning:                                                                                                BCS-4A(A,B,C,D, SE-A), BCS-4B(E,F,G,H,J,SE-B)                                                          Mr. Nadeem Khan(BCS-4A), Ms. Fareeha Sultan(BCS-4B)                                                                 </t>
  </si>
  <si>
    <t>SS/MG Elective</t>
  </si>
  <si>
    <t xml:space="preserve">Course Planning: BSE-4A(BSE-A, BSE-B)                                                                      Ms. Nousheen Shoaib(BSE-4A)                                                                                    </t>
  </si>
  <si>
    <t>Ms. Javeria Iftikhar(BSE-4A), Ms. Amber Sheikh(BSE-4B)</t>
  </si>
  <si>
    <t>Dr. Khusro Mian(BSE-4A,BSE-4B)</t>
  </si>
  <si>
    <t>Course Planning: BSE-4A(BSE-A, BSE-B)                                                                                        Mr. M. Ahsan(BSE-4A)</t>
  </si>
  <si>
    <t>Course Planning: BCS-4A(A,B,C), BCS-4D(D,E,F), BCS-4G(G,H,J)                                                             Ms. Sumara Khanzada(4A,4D,4G)</t>
  </si>
  <si>
    <t>Course Planning: BCS-4A(A,B,C), BCS-4D(D,E,F), BCS-4G(G,H,J)                                                                              Mr. Michael Simon(4A,4D,4G)</t>
  </si>
  <si>
    <t>Course Planning: BCS-4A(A,B,C)                                                                                Mr. M. Zeeshan Khan(4A)</t>
  </si>
  <si>
    <t>Course Planning: BCS-4D(D,E,F)                                                                                 Dr. M. Saad(4D)</t>
  </si>
  <si>
    <t>Course Planning: BCS-4G(G,H,J)                                                                                  Dr. Nazia Nazeer(4G)</t>
  </si>
  <si>
    <t>Dr. Khusro Mian(4E,4H), Mr. Jamil Usmani(4B,4D,4G,4J),                                                       Mr. Nadeem Khan(4A,4C,4F)</t>
  </si>
  <si>
    <t>Course Planning: BCS-4A(A,B,C,D,E,F,G,H,J)                                                                                  Mr. Michael Simon(4A)</t>
  </si>
  <si>
    <t>Course Planning:                                                                                                                 BCS-4A(A,B), BCS-4C(C,D), BCS-4E(E,F), BCS-4G(G,H), BCS-4J(J, Repeaters)                                                                                                       Ms. Anum Qureshi(4A,4E), Mr. Basit Ali(4G), Ms. Farah Sadia(4C,4J)</t>
  </si>
  <si>
    <t xml:space="preserve">Course Planning: BCS-4A(A,B,C,D, SE-A), BCS-4B(E,F,G,H,J,SE-B)                                                          Ms. Fareeha Sultan(4A), Mr. Nadeem Khan(4B)                                                               </t>
  </si>
  <si>
    <t>Organizational Behavior</t>
  </si>
  <si>
    <t>CR-15(42)</t>
  </si>
  <si>
    <t>Ethical Hacking</t>
  </si>
  <si>
    <t>EH</t>
  </si>
  <si>
    <t>Dr. Fahad Samad(BSE-2A), Ms. Shaharbano(BSE-2C),                                               Mr. Shoaib Raza(BSE-2B)</t>
  </si>
  <si>
    <t>Dr. Abdul Aziz(BSE-4B),Mr. Basit Ali(BSE-4A,BSE-4C)</t>
  </si>
  <si>
    <t>CS Elective Track # 6</t>
  </si>
  <si>
    <t xml:space="preserve">Ethical Hacking                                                                 OR                           Introduction to the Internet of things </t>
  </si>
  <si>
    <t>Course Planning: BCS-6A(A,B,C,D,E,F,G,H)                                                                                                                           Ms. Javeria Farooq(6A)</t>
  </si>
  <si>
    <t>Course Planning: 9A(A,B,C,D,E,F)                                                                                         Mr. Abdullah Zarshaid</t>
  </si>
  <si>
    <t>MT205</t>
  </si>
  <si>
    <t>OOP BCS-2D                                       Dr. Abdul Aziz</t>
  </si>
  <si>
    <t>OOP BCS-2F                                       Behraj</t>
  </si>
  <si>
    <t>OOP BCS-2E                                       Basit</t>
  </si>
  <si>
    <t>OOP BCS-2B                                       Zain</t>
  </si>
  <si>
    <t>OOP BCS-2C                                       Nida</t>
  </si>
  <si>
    <t>DLD BCS-2A                                       Behraj</t>
  </si>
  <si>
    <t>DLD BCS-2B                                       Waqar</t>
  </si>
  <si>
    <t>DLD BCS-2E                                       Waqar</t>
  </si>
  <si>
    <t>DE BCS-2A                                       Dr. Fahad Riaz</t>
  </si>
  <si>
    <t>DE BCS-2E                                       Dr. Fahad Riaz</t>
  </si>
  <si>
    <t>DE BCS-2C                                       Asma</t>
  </si>
  <si>
    <t>DE BCS-2F                                       Asma</t>
  </si>
  <si>
    <t>DE BCS-2B                                       Afreen</t>
  </si>
  <si>
    <t>DE BCS-2D                                       Afreen</t>
  </si>
  <si>
    <t>Pst. BCS-2A                                       Kashif</t>
  </si>
  <si>
    <t>Pst. BCS-2B                                       Jahangir</t>
  </si>
  <si>
    <t>Pst. BCS-2D                                       Jahangir</t>
  </si>
  <si>
    <t>Pst. BCS-2C                                       Kashif</t>
  </si>
  <si>
    <t>Pst. BCS-2E                                       Kashif</t>
  </si>
  <si>
    <t>Pst. BCS-2F                                       Kashif</t>
  </si>
  <si>
    <t>CPS BCS-2A                                       Sameera</t>
  </si>
  <si>
    <t>CPS BCS-2C                                       Sameera</t>
  </si>
  <si>
    <t>CPS BCS-2B                                       Javeria Ali</t>
  </si>
  <si>
    <t>CPS BCS-2D                                       Javeria Ali</t>
  </si>
  <si>
    <t>CPS BCS-2F                                       Javeria Ali</t>
  </si>
  <si>
    <t>CPS BCS-2E                                       Madiha</t>
  </si>
  <si>
    <t>ECC 2A(BCS,BSE,BAI,BDF)                                       Nazia</t>
  </si>
  <si>
    <t>OOP BSE-4B                                       Dr. Abdul Aziz</t>
  </si>
  <si>
    <t>OOP BSE-4C                                       Basit</t>
  </si>
  <si>
    <t>OOP BSE-4A                                       Basit</t>
  </si>
  <si>
    <t>Discrete BSE-2A                                       Dr. Fahad Samad</t>
  </si>
  <si>
    <t>Discrete BSE-2B                                       Shoaib Raza</t>
  </si>
  <si>
    <t>Discrete BSE-2C                                       Shaharbano</t>
  </si>
  <si>
    <t>ISE BSE-2A                                       Rubab</t>
  </si>
  <si>
    <t>ISE BSE-2B                                       Rubab</t>
  </si>
  <si>
    <t>ISE BSE-2C                                       Rubab</t>
  </si>
  <si>
    <t>IRS BSE-2A                                        Hassan Saeed</t>
  </si>
  <si>
    <t>IRS BSE-2B                                        Hassan Saeed</t>
  </si>
  <si>
    <t>IRS BSE-2C                                        Hassan Saeed</t>
  </si>
  <si>
    <t>CPS BSE-2A                                       Madiha</t>
  </si>
  <si>
    <t>CPS BSE-2B                                       Javed Iqbal</t>
  </si>
  <si>
    <t>CPS BSE-2C                                       Javed Iqbal</t>
  </si>
  <si>
    <t>Course Planning:                                                                                                  BCS-2A(BCS,BSE,BAI, &amp; BCYS All sections)                                                  Ms. Nazia Imam</t>
  </si>
  <si>
    <t>Course Planning:                                                                             BCS-2A(BCS,BSE,BAI, &amp; BCYS All sections)                                                  Ms. Atifa Batool</t>
  </si>
  <si>
    <t>OOP BAI-2A                                       Zain</t>
  </si>
  <si>
    <t>Discrete BAI-2A                                       Shoaib Raza</t>
  </si>
  <si>
    <t>IRS BAI-2A                                        Dr. Shahzad</t>
  </si>
  <si>
    <t>CPS BAI-2A                                       Wasif</t>
  </si>
  <si>
    <t>Course Planning:                                                                                           BCS-2A(BCS,BSE,BAI, &amp; BDF All sections)                                                  Ms. Nazia Imam</t>
  </si>
  <si>
    <t>DE BDF-2A                                       Asma</t>
  </si>
  <si>
    <t>Course Planning:                                                                            BCS-2A(BCS,BSE,BAI, &amp; BDF All sections)                                                                                      Ms. Nazia Imam</t>
  </si>
  <si>
    <t>Course Planning:                                                                                              BCS-2A(BCS,BSE,BAI, &amp; BDF All sections)                                                                                Ms.  Atifa Batool</t>
  </si>
  <si>
    <t>Ethics 2A(BCS,BSE,BAI,BDF)                                       Dr. Shahzad</t>
  </si>
  <si>
    <t>Mr. M. Shahzad(4E,4H,4J), Ms. Shaharbano(4B), Ms. Bakhtawar Abbasi(4A,4D),       Mr. Musawar Ali(4C,4F,4G)</t>
  </si>
  <si>
    <t xml:space="preserve">IRS BDF-2A                                 Dr. Shahzad                                     </t>
  </si>
  <si>
    <t>EE MPI Lab</t>
  </si>
  <si>
    <t xml:space="preserve">CPS-Lab BSE-2B                                                                                                                                            Kishwar                                   </t>
  </si>
  <si>
    <t xml:space="preserve">CPS-Lab BCS-2B2(C)                                                                                                                    Hubrah                                   </t>
  </si>
  <si>
    <t>CS5113</t>
  </si>
  <si>
    <t>IPT BCS-9A(A,B,C)                                       Murtaza</t>
  </si>
  <si>
    <t>IPT BCS-9D(D,E,F)                                       Murtaza</t>
  </si>
  <si>
    <t>DSCI BCS-9A(A,B,C)                                       Dr. Atif</t>
  </si>
  <si>
    <t>DSCI BCS-9D(D,E,F)                                       Dr. Atif</t>
  </si>
  <si>
    <t>IOT BCS-9D(D,E,F)                                       Shahbaz</t>
  </si>
  <si>
    <t>IOT BCS-9A(A,B,C)                                       Shahbaz</t>
  </si>
  <si>
    <t>ICC BCS-9A(A,B,C)                                       Dr. Hassan</t>
  </si>
  <si>
    <t>ICC BCS-9D(D,E,F)                                       Dr. Hassan</t>
  </si>
  <si>
    <t>ISPM BCS-9A(A,B,C)                                       Ubaid</t>
  </si>
  <si>
    <t>ISS BCS-9A(A,B,C,D,E,F)                                      Abdullah Zarshaid</t>
  </si>
  <si>
    <t>RM BCS-9A(A,B,C,D,E,F)                                      Dr. Zulfiqar</t>
  </si>
  <si>
    <t>HCI BCS-9A(A,B,C,D,E,F)                                      Behraj</t>
  </si>
  <si>
    <t>FAR</t>
  </si>
  <si>
    <t>EH BCS-9A(A,B,C,D,E,F)                                      Shahbaz</t>
  </si>
  <si>
    <t>FAR BCS-9A(A,B,C,D,E,F)                                      Dr. Ali</t>
  </si>
  <si>
    <t xml:space="preserve">IHRM BCS-9A(A,B)                                       M. Zeeshan </t>
  </si>
  <si>
    <t>IHRM BCS-9C(C,D)                                       M. Zeeshan</t>
  </si>
  <si>
    <t>IHRM BCS-9E(E,F)                                       M. Zeeshan</t>
  </si>
  <si>
    <t>BLN BCS-9A(A,B,C,D,E,F)                                       Dr. Sufian</t>
  </si>
  <si>
    <t>SM BCS-9A(A,B,C)                                       Dr. Saad</t>
  </si>
  <si>
    <t>SM BCS-9D(D,E,F)                                       Dr. Saad</t>
  </si>
  <si>
    <t xml:space="preserve">OS BCS-4A(A,B/2)                                       Dr. Ghufran </t>
  </si>
  <si>
    <t xml:space="preserve">OS BCS-4E(D,E/2)                                       Dr. Ghufran </t>
  </si>
  <si>
    <t xml:space="preserve">OS BCS-4C(B/2,C)                                       Tania </t>
  </si>
  <si>
    <t xml:space="preserve">OS BCS-4G(E/2,F)                                       Tania </t>
  </si>
  <si>
    <t xml:space="preserve">OS BCS-4J(H/2,J)                                       Safia </t>
  </si>
  <si>
    <t xml:space="preserve">TOA BCS- 4E                                       M. Shahzad </t>
  </si>
  <si>
    <t xml:space="preserve">TOA BCS- 4H                                       M. Shahzad </t>
  </si>
  <si>
    <t xml:space="preserve">TOA BCS- 4J                                       M. Shahzad </t>
  </si>
  <si>
    <t xml:space="preserve">TOA BCS- 4B                                       Shaharbano </t>
  </si>
  <si>
    <t xml:space="preserve">TOA BCS- 4A                                       Bakhtawar </t>
  </si>
  <si>
    <t xml:space="preserve">TOA BCS- 4D                                       Bakhtawar </t>
  </si>
  <si>
    <t xml:space="preserve">TOA BCS- 4F                                       Musawar </t>
  </si>
  <si>
    <t xml:space="preserve">TOA BCS- 4C                                       Musawar </t>
  </si>
  <si>
    <t xml:space="preserve">TOA BCS- 4G                                       Musawar </t>
  </si>
  <si>
    <t xml:space="preserve">PROB BCS- 4B                                       Osama </t>
  </si>
  <si>
    <t xml:space="preserve">PROB BCS- 4D                                       Osama </t>
  </si>
  <si>
    <t xml:space="preserve">PROB BCS- 4F                                       Osama </t>
  </si>
  <si>
    <t xml:space="preserve">PROB BCS- 4H                                       Osama </t>
  </si>
  <si>
    <t xml:space="preserve">PROB BCS- 4A                                       Javeria Iftikhar </t>
  </si>
  <si>
    <t xml:space="preserve">PROB BCS- 4J                                       Javeria Iftikhar </t>
  </si>
  <si>
    <t xml:space="preserve">PROB BCS- 4C                                       Amber </t>
  </si>
  <si>
    <t xml:space="preserve">PROB BCS- 4G                                       Amber </t>
  </si>
  <si>
    <t xml:space="preserve">NC BCS- 4E                                       Dr. Khusro </t>
  </si>
  <si>
    <t xml:space="preserve">NC BCS- 4H                                       Dr. Khusro </t>
  </si>
  <si>
    <t>NC BCS- 4B                                       Jamil</t>
  </si>
  <si>
    <t>NC BCS- 4D                                       Jamil</t>
  </si>
  <si>
    <t>NC BCS- 4G                                       Jamil</t>
  </si>
  <si>
    <t>NC BCS- 4J                                       Jamil</t>
  </si>
  <si>
    <t>NC BCS- 4A                                       Nadeem Khan</t>
  </si>
  <si>
    <t>NC BCS- 4C                                       Nadeem Khan</t>
  </si>
  <si>
    <t>NC BCS- 4F                                       Nadeem Khan</t>
  </si>
  <si>
    <t>Psych BCS- 4A(A,B,C)                                       Sumara</t>
  </si>
  <si>
    <t>Psych BCS- 4D(D,E,F)                                       Sumara</t>
  </si>
  <si>
    <t>Psych BCS- 4G(G,H,J)                                       Sumara</t>
  </si>
  <si>
    <t>Socio BCS- 4A(A,B,C)                                       Michael</t>
  </si>
  <si>
    <t>Socio BCS- 4D(D,E,F)                                       Michael</t>
  </si>
  <si>
    <t>Socio BCS- 4G(G,H,J)                                       Michael</t>
  </si>
  <si>
    <t>OB BCS- 4A(A,B,C)                                       M. Zeeshan</t>
  </si>
  <si>
    <t>IBF BCS- 4D(D,E,F)                                       Dr. Saad</t>
  </si>
  <si>
    <t>MIE</t>
  </si>
  <si>
    <t>MAE</t>
  </si>
  <si>
    <t xml:space="preserve">MIE BCS- 4G(G,H,J)                    Dr. Nazia                                     </t>
  </si>
  <si>
    <t xml:space="preserve">MAE BCS- 4A                    Michael                                     </t>
  </si>
  <si>
    <t>DS BCS- 4C(C,D)                                       Farah</t>
  </si>
  <si>
    <t>DS BCS- 4J(J)                                       Farah</t>
  </si>
  <si>
    <t>DS BCS- 4G(G,H)                                       Basit</t>
  </si>
  <si>
    <t>Course Planning: BCS-4A(A,B,C,D,E,F,G,H,J)                                                                                            Ms. Shaharbano(4A)</t>
  </si>
  <si>
    <t>OS BSE-4A(A,B)                                       Nousheen</t>
  </si>
  <si>
    <t>DS BSE- 4A(A,B)                                       Zain</t>
  </si>
  <si>
    <t xml:space="preserve">PROB BSE- 4A                                       Javeria Iftikhar </t>
  </si>
  <si>
    <t xml:space="preserve">PROB BSE- 4B                                       Amber </t>
  </si>
  <si>
    <t>OR BSE- 4A                                       Dr. Khusro</t>
  </si>
  <si>
    <t>OR BSE- 4B                                       Dr. Khusro</t>
  </si>
  <si>
    <t xml:space="preserve">FA BSE- 4A                                       M. Ahsan </t>
  </si>
  <si>
    <t xml:space="preserve">CN BCS-6B                               Dr. Aqsa                                    </t>
  </si>
  <si>
    <t>CN BCS-6D                                       Dr. Sufian</t>
  </si>
  <si>
    <t>CN BCS-6C                                       Abdullah</t>
  </si>
  <si>
    <t>CN BCS-6E                                       Shoaib Raza</t>
  </si>
  <si>
    <t>CN BCS-6H                                       Shoaib Raza</t>
  </si>
  <si>
    <t xml:space="preserve">SE BCS-6D                               Farrukh                                    </t>
  </si>
  <si>
    <t xml:space="preserve">SE BCS-6F                               Farrukh                                    </t>
  </si>
  <si>
    <t xml:space="preserve">SE BCS-6C                               Romasha                                   </t>
  </si>
  <si>
    <t xml:space="preserve">SE BCS-6A                               Romasha                                    </t>
  </si>
  <si>
    <t xml:space="preserve">SE BCS-6B                               Sobia                                    </t>
  </si>
  <si>
    <t xml:space="preserve">SE BCS-6G                               Sobia                                    </t>
  </si>
  <si>
    <t xml:space="preserve">SE BCS-6E                               Sandia                                    </t>
  </si>
  <si>
    <t xml:space="preserve">SE BCS-6H                               Sandia                                    </t>
  </si>
  <si>
    <t xml:space="preserve">TBW BCS-6C                               Faiza                                   </t>
  </si>
  <si>
    <t xml:space="preserve">TBW BCS-6F                               Faiza                                    </t>
  </si>
  <si>
    <t xml:space="preserve">TBW BCS-6B                               Nazia                                    </t>
  </si>
  <si>
    <t xml:space="preserve">TBW BCS-6D                               Nazia                                    </t>
  </si>
  <si>
    <t xml:space="preserve">TBW BCS-6G                               Nazia                                    </t>
  </si>
  <si>
    <t xml:space="preserve">TBW BCS-6A                               Atifa                                    </t>
  </si>
  <si>
    <t xml:space="preserve">TBW BCS-6E                               Atifa                                    </t>
  </si>
  <si>
    <t xml:space="preserve">TBW BCS-6H                               Atifa                                    </t>
  </si>
  <si>
    <t xml:space="preserve">AI BCS-6H                               Saeeda                                   </t>
  </si>
  <si>
    <t xml:space="preserve">AI BCS-6F                               Saeeda                                   </t>
  </si>
  <si>
    <t xml:space="preserve">AI BCS-6D                               Saeeda                                   </t>
  </si>
  <si>
    <t xml:space="preserve">AI BCS-6B                               Saeeda                                   </t>
  </si>
  <si>
    <t xml:space="preserve">AI BCS-6A                               Dr. Rauf                                  </t>
  </si>
  <si>
    <t xml:space="preserve">AI BCS-6C                               Dr. Rauf                                  </t>
  </si>
  <si>
    <t xml:space="preserve">AI BCS-6E                               Dr. Fahad Sherwani                                 </t>
  </si>
  <si>
    <t xml:space="preserve">DLP BCS-6A                               Dr. Jawwad                                 </t>
  </si>
  <si>
    <t xml:space="preserve">IR BCS-6C(C,D)            Zeshan                                                                </t>
  </si>
  <si>
    <t xml:space="preserve">DSCI BCS-6E(E,F)            Sohail                                                               </t>
  </si>
  <si>
    <t xml:space="preserve">DSCI BCS-6C(C,D)                         Dr. Nouman                                                                </t>
  </si>
  <si>
    <t xml:space="preserve">DSCI BCS-6C(C,D)                       Dr. Nouman                                                                </t>
  </si>
  <si>
    <t xml:space="preserve">DSCI BCS-6C(C,D)                    Dr. Nouman                                                                </t>
  </si>
  <si>
    <t>OS BCS-4H(G,H/2)                                       Anum Hamid</t>
  </si>
  <si>
    <t>DS BCS- 4A(A,B)                                       Anum Qureshi</t>
  </si>
  <si>
    <t>DS BCS- 4E(E,F)                                       Anum Qureshi</t>
  </si>
  <si>
    <t xml:space="preserve">SDA BCS-6A                    Javeria Farooq                                                                </t>
  </si>
  <si>
    <t xml:space="preserve">PDC BCS-6A(A,B)                    Danish                                                                </t>
  </si>
  <si>
    <t xml:space="preserve">PDC BCS-6G(G,H)                    Danish                                                                </t>
  </si>
  <si>
    <t xml:space="preserve">PDC BCS-6C(C,D)                    Nousheen                                                                </t>
  </si>
  <si>
    <t xml:space="preserve">PDC BCS-6E(E,F)                    Nousheen                                                                </t>
  </si>
  <si>
    <t>PhD COURSE</t>
  </si>
  <si>
    <t>Advanced Machine Learning</t>
  </si>
  <si>
    <t>AML</t>
  </si>
  <si>
    <t>NA</t>
  </si>
  <si>
    <t>Dr. Syed Ali Raza(PCS-2A)</t>
  </si>
  <si>
    <t>AML PCS-2A                                    Dr. Ali</t>
  </si>
  <si>
    <t>ECC-Lab 2A(BCS,BSE,BAI,BDF)                                                                                                                Atifa</t>
  </si>
  <si>
    <t xml:space="preserve">CPS-Lab  BDF-2A                                                                                                                                          Sameera                                   </t>
  </si>
  <si>
    <t xml:space="preserve">CPS-Lab BSE-2A                                                                                                                                   Kishwar                                   </t>
  </si>
  <si>
    <t>Course Planning: 9A(A,B,C), 8C(D,E,F)                                                                                     Mr. Ubaid Aftab Chawla</t>
  </si>
  <si>
    <t>ISPM BCS-8C(D,E,F)                                       Ubaid</t>
  </si>
  <si>
    <t>Course Planning: 8A(A,B,C), 8B(D,E,F)                                                                                      Mr.  Rizwan Qureshi</t>
  </si>
  <si>
    <t>DLP BCS-8A(A,B,C)                                       Rizwan</t>
  </si>
  <si>
    <t>DLP BCS-8B(D,E,F)                                       Rizwan</t>
  </si>
  <si>
    <t>Mr. Talha Khan(BDF-2A)</t>
  </si>
  <si>
    <t>Mr. Talha Khan(BAI-2A)</t>
  </si>
  <si>
    <t>Mr. M. Waqar(BDF-2A)</t>
  </si>
  <si>
    <t>Dr. Abdul Aziz(BCS-2D),Mr. Behraj Khan (BCS-2F), Mr. Basit Ali (BCS-2E),                                                                              Mr. Zain ul Hassan(BCS-2B), Mr. Talha Khan(BCS-2A), Ms. Nida Munawar(BCS-2C)</t>
  </si>
  <si>
    <t xml:space="preserve">Course Planning: BSE-4A(BSE-A, BSE-B)                                                         Mr. Muhammad Ali Fatimi(BSE-4A)                                                                                    </t>
  </si>
  <si>
    <t>Course Planning: BCS-2A(BCS,BSE,BAI, &amp; BCYS All sections)                                                  Ms. Nazia Imam(BCS-2A)</t>
  </si>
  <si>
    <t xml:space="preserve">Dr. Fahad Riaz(BCS-2A,BCS-2E), Ms. Asma Masood(BCS-2C,BCS-2F),                                       Ms. Afreen Naz(BCS-2B,BCS-2D) </t>
  </si>
  <si>
    <t xml:space="preserve">Course Planning: BCS-2A(BCS,BSE,BAI, &amp; BCYS All sections)                                                                                Mr. Mohammad Fahim(BCS-2A)                                                                 </t>
  </si>
  <si>
    <t>Course Planning: BCS-2A(BCS,BSE,BAI, &amp; BCYS All sections)                                                  Ms. Atifa Batool(BCS-2A)</t>
  </si>
  <si>
    <t>CPS Lab Planning:                                                                                                                                                                                                                                                 A1(A(35)),A2((A(15),B(20)), B1(B(30)), B2(C(35)), C1(C(15),D(20)), C2(D(30)), D1(E(35), D2(E(15),F(20)), E1(F(30))</t>
  </si>
  <si>
    <t>Mr. Behraj Khan(BCS-2A), Ms. Rabia Tabassum(BCS-2C,BCS-D,BCS-2F),                     Mr. Waqar Ahmed(BCS-2B,BCS-E)</t>
  </si>
  <si>
    <t xml:space="preserve">Course Planning:                                                                         BCS-2A(BCS,BSE,BAI, &amp; BCYS All sections)                                                                                Mr. M. Fahim(BCS-2A)                                                                    </t>
  </si>
  <si>
    <t xml:space="preserve">Course Planning:                                                                         BCS-2A(BCS,BSE,BAI, &amp; BDF All sections)                                                                                Mr. M. Fahim                                                                      </t>
  </si>
  <si>
    <t>Course Planning:                                                                                        BCS-2A(BCS,BSE,BAI, &amp; BDF All sections)                                                  Ms. Atifa Batool</t>
  </si>
  <si>
    <t xml:space="preserve">Mr. Sohail Afzal(BCS-2C), Ms. Nida Munawar(BCS-2F), Mr. Aqsa Zahid(BCS-2A),               Mr. Muhammad Ali Fatimi(BCS-2D), Ms. Abeer Gauher(BCS-2B, BCS-2E),                                          </t>
  </si>
  <si>
    <t>Ms. Abeer Gohar(BSE-2C), Mr. Muhammad Ali Fatimi(BSE-2B), Ms. Aqsa Zahid(BSE-2A)</t>
  </si>
  <si>
    <t xml:space="preserve">Course Planning: BSE-4A(BSE-A, BSE-B)                                                      Mr. M. Fahim(BSE-4A)                                                                                     </t>
  </si>
  <si>
    <t>Course Planning: BCS-4A(A,B,C,D), BCS-4D(E,F,G,H,J)                                                                                        Ms. Atiya Jokhio(4A,4D)</t>
  </si>
  <si>
    <t>Course Planning: BCS-4A(A,B,C,D), BCS-4D(E,F,G,H,J)                                                                                                   Ms. Atiya Jokhio(4D), Ms. Summiyah Zahid(4A)</t>
  </si>
  <si>
    <t>Course Planning: 4A(A,B/2), 4C(B/2,C), 4E(D,E/2), 4G(E/2,F), 4H(G,H/2), 4J(H/2,J)                                                                                                                                                                                 Dr. Ghufran Ahmad(4A,4E), Ms. Tania Irum(4C,4G), Ms. Anaum Hamid(4H),                                             Ms. Safia(4J)</t>
  </si>
  <si>
    <t>Mr. Abdullah Zarshaid(6D), Mr. Hamza Ahmed(6A,6C,6E),                                        Mr. Amin Sadiq(6B,6F,6H), Ms. Rabia Ahmed Ansari(6G)</t>
  </si>
  <si>
    <t>Ms. Farah Sadia(6A), Ms. Summiyah Zahid(6C,6E), Mr. Hamza Ahmed(6B), Mr. Kariz Kamal(6D), Ms. Nimra Iqbal(6G), Mr. M. Nadeem(6F),                              Ms. Fizza Aqeel(6H)</t>
  </si>
  <si>
    <t>Course Planning:                                                              BCS-9A(A,B,C,D,E,F)                                                                                  Ms. Anaum Hamid</t>
  </si>
  <si>
    <t>E7(35)</t>
  </si>
  <si>
    <t>CR-9(38)</t>
  </si>
  <si>
    <t xml:space="preserve"> CLASSROOMS</t>
  </si>
  <si>
    <t>CLASSROOMS</t>
  </si>
  <si>
    <t>4-4:55</t>
  </si>
  <si>
    <t>Course Planning: 9A(A,B,C,D,E,F)                                                                                                 Mr.  Zeshan Khan</t>
  </si>
  <si>
    <t>Dr. Sufian Hameed(6D), Dr. Hassan Jamil Syed(6A), Dr. Nadeem Kafi(6G), Dr. Aqsa Aslam(6B,6F), Mr. Shoaib Raza(6E,6H), Mr. Abdullah Zarshaid(6C)</t>
  </si>
  <si>
    <t>OOP BCS-2A                                       Talha</t>
  </si>
  <si>
    <t>OOP BDF-2A                                       Talha</t>
  </si>
  <si>
    <t>DLD BDF-2A                                       Waqar</t>
  </si>
  <si>
    <t>Mr. M. Kariz Kamal(BDF-2A)</t>
  </si>
  <si>
    <t xml:space="preserve">Course Planning:                                                                                                                   BCS-2A1(A(35)), BCS-2A2((A(15),B(20)), BCS-2B1(B(30)), BCS-2B2(C(35)),                                                                   BCS-2C1(C(15),D(20)), BCS-2C2(D(30)), BCS-2D1(E(35)), BCS-2D2(E(15),F(20)),                              BCS-2E1(F(30))                                                                                                                              Mr. Javed Iqbal(BCS-2B1,BCS-2C2), Mr. Wasif Khan(BCS-2C1,BCS-2D1),                                             Ms. Madiha Rehman(BCS-2D2), Ms. Kishwar Nazli(BCS-2A2),                                       Ms. Hubrah Razi(BCS-2A1,BCS-2B2,BCS-2E1)                                                                                                                                             </t>
  </si>
  <si>
    <t>Ms. Madiha Rehman(BAI-2A1),                                                   Ms. Kishwar Nazli(BAI-2A2)</t>
  </si>
  <si>
    <t>DLD BCS-2C                                       Rabia Tabassum</t>
  </si>
  <si>
    <t>DLD BCS-2D                                       Rabia Tabassum</t>
  </si>
  <si>
    <t>DLD BCS-2F                                       Rabia Tabassum</t>
  </si>
  <si>
    <t xml:space="preserve">CPS-Lab BCS-2D1(E)                                                                                                                                   Wasif                                   </t>
  </si>
  <si>
    <t xml:space="preserve">CPS-Lab BCS-2D2(E,F)                                                                                                                        Madiha                                   </t>
  </si>
  <si>
    <t>CPS-Lab BCS-2E1(F)                                                                                                                                  Hubrah</t>
  </si>
  <si>
    <t xml:space="preserve">DLD-Lab BCS-2A1                                                                                                                                                  M. Nadeem                                   </t>
  </si>
  <si>
    <t>ICT-Lab 2A(BCS,BSE,BAI,BDF)                                                                                                               Fahim</t>
  </si>
  <si>
    <t xml:space="preserve">DLD-Lab BCS-2E1                                                                                                                                                    M. Nadeem                                   </t>
  </si>
  <si>
    <t>Course Planning: 4A(A,B/2), 4C(B/2,C), 4E(D,E/2),4G(E/2,F), 4H(G,H /2), 4J(H/2,J)                                                                                                                                       Ms. Tania Irum(4J), Ms. Safia(4A,4E),Ms. Anaum Hamid(4G),Mr. Rabia Ansari(4C,4H)</t>
  </si>
  <si>
    <t>Dr. Fahad Riaz(4E), Mr. Osama bin Ajaz(4B,4D,4F,4H), Ms. Javeria Iftikhar(4A,4J),  Ms. Amber Sheikh(4C,4G)</t>
  </si>
  <si>
    <t>Course Planning:                                                                                                                        BCS-4A(A,B), BCS-4C(C,D), BCS-4E(E,F), BCS-4G(G,H), BCS-4J(J, Repeaters)                                                                                                    Ms. Mubashyra Fayyaz (4A,4E,4J), Ms. Aqsa Zahid(4C,4G)</t>
  </si>
  <si>
    <t>DDR BCS-9A(A,B,C)                                       Abdul Rahman</t>
  </si>
  <si>
    <t>DDR BCS-9C(D,E,F)                                       Abdul Rahman</t>
  </si>
  <si>
    <t>SMD BCS-9A(A,B,C,D,E,F)                                       Anaum Hamid</t>
  </si>
  <si>
    <t>Course Planning:                                                                           BCS-9A(A,B,C), BCS-9C(D,E,F)                                                                                          Mr. Abdul Rahman</t>
  </si>
  <si>
    <t>SDA BSE-4A                                       Abdul Rahman</t>
  </si>
  <si>
    <t>SDA BSE-4B                                       Abdul Rahman</t>
  </si>
  <si>
    <t>SDA BSE-4B                                      Abdul Rahman</t>
  </si>
  <si>
    <t>Course Planning: BSE-4A, BSE-4B                                                                                  Mr. Abdul Rahman(BSE-4A)</t>
  </si>
  <si>
    <t xml:space="preserve">COAL BCS- 4D(E,F,G,H,J)                               Atiya                                      </t>
  </si>
  <si>
    <t xml:space="preserve">COAL BCS- 4A(A,B,C,D)                          Atiya                                    </t>
  </si>
  <si>
    <t>CN BCS-6A                                       Dr. Hassan</t>
  </si>
  <si>
    <t xml:space="preserve">CPS-Lab BCS-2A2(A,B)                                                                                                                            Kishwar                                   </t>
  </si>
  <si>
    <t>OOP Lab BSE-4C                                                                                                                                     Abeer</t>
  </si>
  <si>
    <t xml:space="preserve">OOP-Lab BCS-2A                                                                                                                                                              Aqsa Zahid                                          </t>
  </si>
  <si>
    <t xml:space="preserve">OOP-Lab BCS-2B                                                                                                                                                          Abeer                                   </t>
  </si>
  <si>
    <t xml:space="preserve">OOP-Lab BCS-2F                                                                                                                                                              Nida                                   </t>
  </si>
  <si>
    <t xml:space="preserve">DLD-Lab BDF-2A                                                                                                                                                            Kariz                                  </t>
  </si>
  <si>
    <t xml:space="preserve">OOP-Lab BCS-2E                                                                                                                                                               Abeer                                   </t>
  </si>
  <si>
    <t xml:space="preserve">DLD-Lab BCS-2C2                                                                                                                                                  Nimra                                   </t>
  </si>
  <si>
    <t xml:space="preserve">CPS-Lab BSE-2C                                                                                                                                                         Hubrah                                  </t>
  </si>
  <si>
    <t xml:space="preserve">CPS-Lab BAI-2A1                                                                                                                                                         Madiha                                   </t>
  </si>
  <si>
    <t xml:space="preserve">DLD-Lab BCS-2D2                                                                                                                                                   Kariz                                   </t>
  </si>
  <si>
    <t xml:space="preserve">CPS-Lab BAI-2A2                                                                                                                                                             Kishwar                                   </t>
  </si>
  <si>
    <t xml:space="preserve">OOP-Lab BCS-2C                                                                                                                                                               Sohail                                   </t>
  </si>
  <si>
    <t xml:space="preserve">           OOP-Lab BCS-2D                                                                                                                                                              Ali Fatimi                                   </t>
  </si>
  <si>
    <t xml:space="preserve">CPS BDF-2A                              Wasif                                  </t>
  </si>
  <si>
    <t xml:space="preserve">LA BCS- 4D(E,F,G,H,J,)                               Nadeem Khan                                      </t>
  </si>
  <si>
    <t xml:space="preserve">LA BCS- 4A(A,B,C,D)                            Fareeha                                                         </t>
  </si>
  <si>
    <t xml:space="preserve">MAE BCS- 4A                                 Michael                                     </t>
  </si>
  <si>
    <t xml:space="preserve">Discrete BCS- 4A                          Shaharbano                                    </t>
  </si>
  <si>
    <t xml:space="preserve">COAL  Lab BCS- 4A(A,B,C,D)                                                                                                                       Summiyah                                   </t>
  </si>
  <si>
    <t xml:space="preserve">COAL Lab BCS- 4D(E,F,G,H,J)                                                                                                                                  Atiya                                       </t>
  </si>
  <si>
    <t xml:space="preserve">CPS-Lab BCS-2B1(B)                                                                                                                                                 Javed Iqbal                                  </t>
  </si>
  <si>
    <t xml:space="preserve">CPS-Lab BCS-2A1(A)                                                                                                                                              Hubrah                                   </t>
  </si>
  <si>
    <t>DS Lab BCS- 4A(A,B)                                                                                                                  Mubashyra</t>
  </si>
  <si>
    <t xml:space="preserve">IRS BDF-2A                                             Dr. Shahzad                                     </t>
  </si>
  <si>
    <t xml:space="preserve">LA BCS- 4D(E,F,G,H,J)                               Nadeem Khan                                      </t>
  </si>
  <si>
    <t xml:space="preserve">PROB BCS- 4E                        Dr. Fahad Riaz                                    </t>
  </si>
  <si>
    <t xml:space="preserve">Discrete BCS- 4A                         Shaharbano                                    </t>
  </si>
  <si>
    <t xml:space="preserve">LA BCS- 4A (A,B,C,D)                           Fareeha                                                         </t>
  </si>
  <si>
    <t xml:space="preserve">MIE BCS- 4G(G,H,J)                                   Dr. Nazia                                     </t>
  </si>
  <si>
    <t>DS Lab BCS- 4J(J)                                                                                                                                   Mubashyra</t>
  </si>
  <si>
    <t xml:space="preserve">PROB BCS- 4E                                       Dr. Fahad Riaz                                    </t>
  </si>
  <si>
    <t xml:space="preserve">NC BCS- 4H                                                 Dr. Khusro </t>
  </si>
  <si>
    <t>OS Lab BSE-4A(A,B)                                                                                                                                               Ali Fatimi</t>
  </si>
  <si>
    <t>DS BSE- 4A(A,B)                                                                                                                                                     M. Fahim</t>
  </si>
  <si>
    <t>SDA Lab BSE-4A                                                                                                                                                                                     Sandia</t>
  </si>
  <si>
    <t>SDA Lab BSE-4B                                                                                                                                                                                    Sobia</t>
  </si>
  <si>
    <t xml:space="preserve">FA BSE- 4A                                                   M. Ahsan </t>
  </si>
  <si>
    <t xml:space="preserve">IHRM BCS-6A                               Dr. Nazia                                                                </t>
  </si>
  <si>
    <t xml:space="preserve">CN Lab BCS-6B                                                                                                                                                                     Amin                                    </t>
  </si>
  <si>
    <t xml:space="preserve">IHRM BCS-6A                                   Dr. Nazia                                                                </t>
  </si>
  <si>
    <t xml:space="preserve">IHRM BCS-6A                                Dr. Nazia                                                                </t>
  </si>
  <si>
    <t xml:space="preserve">CN BCS-6F                                   Dr. Aqsa                                      </t>
  </si>
  <si>
    <t xml:space="preserve">CN BCS-6G                                           Dr. Nadeem                                         </t>
  </si>
  <si>
    <t xml:space="preserve">AI BCS-6F                                           Saeeda                                   </t>
  </si>
  <si>
    <t xml:space="preserve">SE BCS-6B                                            Sobia                                    </t>
  </si>
  <si>
    <t xml:space="preserve">AI Lab BCS-6A                                                                                                                                                                  Farah                                 </t>
  </si>
  <si>
    <t xml:space="preserve">CN Lab BCS-6C                                                                                                                                                          Hamza                                    </t>
  </si>
  <si>
    <t xml:space="preserve">CN Lab BCS-6H                                                                                                                                                                                    Amin                                    </t>
  </si>
  <si>
    <t xml:space="preserve">AI Lab BCS-6E                                                                                                                                                                                  Summiyah                                 </t>
  </si>
  <si>
    <t xml:space="preserve">AI Lab BCS-6F                                                                                                                                                                                        M. Nadeem                                 </t>
  </si>
  <si>
    <t xml:space="preserve">AI Lab BCS-6G                                                                                                                                                                                   Nimra                                 </t>
  </si>
  <si>
    <t xml:space="preserve">DLD-Lab BCS-2A2                                                                                                                                                    Nimra                                  </t>
  </si>
  <si>
    <t xml:space="preserve">AI Lab BCS-6B                                                                                                                                                  Hamza                                  </t>
  </si>
  <si>
    <t xml:space="preserve">AI Lab BCS-6C                                                                                                                                                Summiyah                                  </t>
  </si>
  <si>
    <t xml:space="preserve">AI Lab BCS-6H                                                                                                                                                     Fizza                                  </t>
  </si>
  <si>
    <t xml:space="preserve">DB Lab BCS-6A                                                                                                                                                                                                     M. Fahim                                                             </t>
  </si>
  <si>
    <t xml:space="preserve">ALGO BCS-6A                    Waqas                                                                </t>
  </si>
  <si>
    <t xml:space="preserve">ALGO BCS-6A                                   Waqas                                                                </t>
  </si>
  <si>
    <t xml:space="preserve">DB BCS-6A                                              Anum Qureshi                                                                </t>
  </si>
  <si>
    <t xml:space="preserve">SDA BCS-6A                                       Javeria Farooq                                                                </t>
  </si>
  <si>
    <t xml:space="preserve">IR BCS-6A(A,B)                               Dr. Rafi                                                                </t>
  </si>
  <si>
    <t xml:space="preserve">CN Lab BCS-6D                                                                                                                                                                          Abdullah                                   </t>
  </si>
  <si>
    <t xml:space="preserve">DSCI BCS-6G(G,H)                      Dr. Nouman                                                                </t>
  </si>
  <si>
    <t xml:space="preserve">IR BCS-6G(G,H)                             Zeshan                                                                </t>
  </si>
  <si>
    <t xml:space="preserve">IR BCS-6A(A,B)                                 Dr. Rafi                                                                </t>
  </si>
  <si>
    <t xml:space="preserve">IR BCS-6C(C,D)                                Zeshan                                                                </t>
  </si>
  <si>
    <t xml:space="preserve">IR BCS-6G(G,H)                              Zeshan                                                                </t>
  </si>
  <si>
    <t>Dr. Rauf Ahmed Shams Malick(6A,6C), Dr. Fahad Sherwani(6E,6G),                    Ms. Saeeda Kanwal(6B,6D,6F,6H)</t>
  </si>
  <si>
    <t xml:space="preserve">DSCI BCS-6G(G,H)                          Dr. Nouman                                                                </t>
  </si>
  <si>
    <t xml:space="preserve">IR BCS-6G(G,H)                          Zeshan                                                                </t>
  </si>
  <si>
    <t xml:space="preserve">IR BCS-6C(C,D)                           Zeshan                                                                </t>
  </si>
  <si>
    <t xml:space="preserve">CN BCS-6G                                 Dr. Nadeem                                     </t>
  </si>
  <si>
    <t xml:space="preserve">AI BCS-6A                                        Dr. Rauf                                  </t>
  </si>
  <si>
    <t xml:space="preserve">CN BCS-6F                            Dr. Aqsa                                      </t>
  </si>
  <si>
    <t xml:space="preserve">DSCI BCS-6A(A,B)                          Sohail                                                                </t>
  </si>
  <si>
    <t xml:space="preserve">IR BCS-6E(E,F)                              Dr. Rafi                                                                </t>
  </si>
  <si>
    <t xml:space="preserve">IR BCS-6E(E,F)                                   Dr. Rafi                                                                </t>
  </si>
  <si>
    <t xml:space="preserve">AI BCS-6C                                         Dr. Rauf                                  </t>
  </si>
  <si>
    <t xml:space="preserve">CN BCS-6F                                              Dr. Aqsa                                      </t>
  </si>
  <si>
    <t xml:space="preserve">AI BCS-6G                                                  Dr. Fahad Sherwani                                 </t>
  </si>
  <si>
    <t xml:space="preserve">TBW BCS-6A                                             Atifa                                    </t>
  </si>
  <si>
    <t xml:space="preserve">EE Auditorium </t>
  </si>
  <si>
    <t xml:space="preserve">OS Lab BCS-4A(A,B/2)                                                                                                                                       Safia </t>
  </si>
  <si>
    <t>OS Lab BCS-4C(B/2,C)                                                                                                                                      Rabia</t>
  </si>
  <si>
    <t xml:space="preserve">DS Lab BCS- 4C(C,D)                                                                                                                                   Aqsa Zahid                   </t>
  </si>
  <si>
    <t xml:space="preserve">CN Lab BCS-6F                                                                                                                                               Amin                                    </t>
  </si>
  <si>
    <t xml:space="preserve">DLD-Lab BCS-2B2                                                                                                                                                      Kariz                                   </t>
  </si>
  <si>
    <t xml:space="preserve">DLD-Lab BCS-2E2                                                                                                                                                Nimra                                   </t>
  </si>
  <si>
    <t xml:space="preserve">CPS-Lab BCS-2C1(C,D)                                                                                                                                Wasif                                   </t>
  </si>
  <si>
    <t xml:space="preserve">CPS-Lab BCS-2C2(D)                                                                                                                                 Javed Iqbal                                   </t>
  </si>
  <si>
    <t xml:space="preserve">DB BCS-6A                                    Anum Qureshi                                                                </t>
  </si>
  <si>
    <t xml:space="preserve">DLD-Lab BCS-2B1                                                                                                                                              Fizza                                   </t>
  </si>
  <si>
    <t>EE Auditorium</t>
  </si>
  <si>
    <t xml:space="preserve">DE BCS-2A                                                Dr. Fahad Riaz                                       </t>
  </si>
  <si>
    <t xml:space="preserve">PROB BCS- 4E                                     Dr. Fahad Riaz                                    </t>
  </si>
  <si>
    <t>CS622</t>
  </si>
  <si>
    <t xml:space="preserve">CS4106 </t>
  </si>
  <si>
    <t>Fundamentals of Autonomous Robots</t>
  </si>
  <si>
    <t>Ms. Afreen Naz(BAI-2A)</t>
  </si>
  <si>
    <t xml:space="preserve">Course Planning: BSE-2A(BSE &amp; BAI)                                                           Ms. Asma Masood                                                                                    </t>
  </si>
  <si>
    <t xml:space="preserve">Course Planning: BCS-2A(BCS &amp; BDF)                                                           Ms. Afreen Naz                                                                                   </t>
  </si>
  <si>
    <t xml:space="preserve">Course Planning: BCS-2A(BCS &amp; BDF)                                                                                    Ms. Afreen Naz                                                                                   </t>
  </si>
  <si>
    <t xml:space="preserve">Course Planning: BCS-2A(A,B,C,D,E,F)                                                                                   Mr. Javaid Qureshi(BCS-2A)                                                                                      </t>
  </si>
  <si>
    <t>CS Elective Track # 7</t>
  </si>
  <si>
    <t>Human Computer Interaction                                        OR                            Research Methods</t>
  </si>
  <si>
    <t>MG Elective Track # 8</t>
  </si>
  <si>
    <t>SRE BSE-4A                                       Dr. Abdul Aziz</t>
  </si>
  <si>
    <t xml:space="preserve">AP BSE-2A(BSE,BAI &amp; BDF )              Javaid  Qureshi                               </t>
  </si>
  <si>
    <t xml:space="preserve">CAL BCS-2A(BCS &amp; BDF)                      Afreen                                                       </t>
  </si>
  <si>
    <t xml:space="preserve">CAL BSE-2A(BSE &amp; BAI)                                                       Asma                                        </t>
  </si>
  <si>
    <t xml:space="preserve">PF BCS-2A(BCS &amp; BDF)                    Shoaib Rauf                                     </t>
  </si>
  <si>
    <t xml:space="preserve">PF BAI-2A(BSE &amp; BAI)                    Shoaib Rauf                                     </t>
  </si>
  <si>
    <t>DE BAI-2A                                       Afreen</t>
  </si>
  <si>
    <t xml:space="preserve">Course Planning: BCS-2A(BCS &amp; BDF)                                                                                                                                       Mr. Shoaib Rauf(BCS-2A) </t>
  </si>
  <si>
    <t xml:space="preserve">Course Planning: BCS-2A(BCS &amp; BDF)                                                                                  Ms. Bakhtawar Abbasi(BCS-2A),  </t>
  </si>
  <si>
    <t xml:space="preserve">Course planning:                                                                          BSE-2A(BSE &amp; BAI)                                                                         Mr. Shoaib Rauf(BAI-2A)                                                                                 </t>
  </si>
  <si>
    <t xml:space="preserve">Course Planning:                                                                                     BSE-2A(BSE &amp; BAI)                                                             Ms. Javeria Farooq(BSE-2A)                                                                                    </t>
  </si>
  <si>
    <t xml:space="preserve">Course Planning:                                                                                    BSE-2A(BSE,BAI, &amp; BCYS)                                                                                    Mr. Javaid Qureshi(BSE-2A)                                                                                      </t>
  </si>
  <si>
    <t xml:space="preserve">AP BCS-2A(A,B,C,D,E,F)              Javaid  Qureshi                               </t>
  </si>
  <si>
    <t xml:space="preserve">Course Planning: BCS-2A(BCS,BSE,BAI, &amp; BCYS All sections)                                                   Dr. Shahzad Sheikh(BCS-2A)                                                                         </t>
  </si>
  <si>
    <t xml:space="preserve">Course Planning:                                                                        BCS-2A(BCS,BSE,BAI, &amp; BCYS All sections)                                                                            Dr. Shahzad Sheikh(BCS-2A)                                                                         </t>
  </si>
  <si>
    <t xml:space="preserve">PF-Lab BSE-2A(BSE &amp; BAI )                                                                                                            Javeria Farooq                                                                                                                          </t>
  </si>
  <si>
    <t xml:space="preserve">PF-Lab BCS-2A(BCS &amp; BDF)                                                                                                                         Bakhtawar                                   </t>
  </si>
  <si>
    <t>Mr. M. Nadeem(BCS-2A1,BCS-2C1,BCS-2E1),                                                                                Ms. Nimra Iqbal (BCS-2A2,BCS-2C2,BCS-2E2),                                                                                                   Ms. Fizza Aqeel (BCS-2B1,BCS-2D1,BCS-2F),                                                                                        Mr. M. Kariz Kamal (BCS-2B2,BCS-2D2)</t>
  </si>
  <si>
    <t xml:space="preserve">DLD-Lab BCS-2C1                                                                                                                                                             M. Nadeem                                   </t>
  </si>
  <si>
    <t>OOP-Lab BDF-2A                                                                                                                                                                Romasha</t>
  </si>
  <si>
    <t xml:space="preserve">DLD-Lab BCS-2F                                                                                                                                                                           Fizza                                  </t>
  </si>
  <si>
    <t xml:space="preserve">AP BSE-2A(BSE,BAI &amp; BDF)              Javaid  Qureshi                               </t>
  </si>
  <si>
    <t xml:space="preserve">IR BCS-6E(E,F)                                            Dr. Rafi                                                                </t>
  </si>
  <si>
    <t xml:space="preserve">DSCI BCS-6E(E,F)                              Sohail                                                               </t>
  </si>
  <si>
    <t xml:space="preserve">AI BCS-6G                                       Dr. Fahad Sherwani                                 </t>
  </si>
  <si>
    <t xml:space="preserve">DLD-Lab BCS-2D1                                                                                                                                                             Fizza                                   </t>
  </si>
  <si>
    <t xml:space="preserve">DB BCS-6A                                                     Anum Qureshi                                                                </t>
  </si>
  <si>
    <t xml:space="preserve">DLP BCS-6A                                          Dr. Jawwad                                 </t>
  </si>
  <si>
    <t xml:space="preserve">SE BCS-6D                                            Farrukh                                    </t>
  </si>
  <si>
    <t xml:space="preserve">SE BCS-6C                                               Romasha                                   </t>
  </si>
  <si>
    <t xml:space="preserve">AI BCS-6D                                                     Saeeda                                   </t>
  </si>
  <si>
    <t xml:space="preserve">ALGO BCS-6A                                      Waqas                                                                </t>
  </si>
  <si>
    <t xml:space="preserve">CN Lab BCS-6E                                                                                                                                                                                      Hamza                                    </t>
  </si>
  <si>
    <t xml:space="preserve">SE BCS-6F                                                     Farrukh                                    </t>
  </si>
  <si>
    <t xml:space="preserve">SE BCS-6G                                                     Sobia                                    </t>
  </si>
  <si>
    <t xml:space="preserve">AI BCS-6E                                          Dr. Fahad Sherwani                                 </t>
  </si>
  <si>
    <t xml:space="preserve">SE BCS-6E                                                    Sandia                                    </t>
  </si>
  <si>
    <t xml:space="preserve">TBW BCS-6B                                                   Nazia                                    </t>
  </si>
  <si>
    <t xml:space="preserve">AI BCS-6A                                                         Dr. Rauf                                  </t>
  </si>
  <si>
    <t xml:space="preserve">AI BCS-6F                                                    Saeeda                                   </t>
  </si>
  <si>
    <t xml:space="preserve">CN Lab BCS-6G                                                                                                                                                                             Rabia                                   </t>
  </si>
  <si>
    <t xml:space="preserve">SE BCS-6H                                                   Sandia                                    </t>
  </si>
  <si>
    <t xml:space="preserve">AI Lab BCS-6D                                                                                                                                                                                Kariz                                 </t>
  </si>
  <si>
    <t xml:space="preserve">DSCI BCS-6A(A,B)                         Sohail                                                                </t>
  </si>
  <si>
    <t xml:space="preserve">FA BSE- 4A                                                    M. Ahsan </t>
  </si>
  <si>
    <t xml:space="preserve">AI BCS-6C                                           Dr. Rauf                                  </t>
  </si>
  <si>
    <t xml:space="preserve">SE BCS-6H                                              Sandia                                    </t>
  </si>
  <si>
    <t xml:space="preserve">AI BCS-6H                                             Saeeda                                   </t>
  </si>
  <si>
    <t xml:space="preserve">AI BCS-6B                                                 Saeeda                                   </t>
  </si>
  <si>
    <t xml:space="preserve">       AI BCS-6G                                          Dr. Fahad Sherwani                                 </t>
  </si>
  <si>
    <t xml:space="preserve">DSCI BCS-6E(E,F)                        Sohail                                                               </t>
  </si>
  <si>
    <t xml:space="preserve">           IR BCS-6A(A,B)                        Dr. Rafi                                                                </t>
  </si>
  <si>
    <t xml:space="preserve">DSCI BCS-6A(A,B)                     Sohail                                                                </t>
  </si>
  <si>
    <t xml:space="preserve">OS Lab BCS-4E(D,E/2)                                                                                                                                                                         Safia </t>
  </si>
  <si>
    <t xml:space="preserve">OS Lab BCS-4G(E/2,F)                                                                                                                                                                         Anaum Hamid </t>
  </si>
  <si>
    <t xml:space="preserve">DS Lab BCS- 4E(E,F)                                                                                                                                                                 Mubashyra </t>
  </si>
  <si>
    <t>DS Lab BCS- 4G(G,H)                                                                                                                                                                          Aqsa zahid</t>
  </si>
  <si>
    <t xml:space="preserve">OS Lab BCS-4H(G,H/2)                                                                                                                                                                                    Rabia </t>
  </si>
  <si>
    <t xml:space="preserve">OS Lab BCS-4J(H/2,J)                                                                                                                                                                            Tania </t>
  </si>
  <si>
    <t>OOP Lab BAI-2A                                                                                                                                                    Talha</t>
  </si>
  <si>
    <t>OOP Lab BSE-2A                                                                                                                                                  Aqsa Zahid</t>
  </si>
  <si>
    <t xml:space="preserve"> OOP Lab BSE-2B                                                                                                                                                       Ali Fatimi </t>
  </si>
  <si>
    <t xml:space="preserve">CN Lab BCS-6A                                                                                                                                                                        Hamza                                    </t>
  </si>
  <si>
    <t xml:space="preserve">AI BCS-6H                                               Saeeda                                   </t>
  </si>
  <si>
    <t>CA BCS-8A                                       Dr. Nouman</t>
  </si>
  <si>
    <t>Course Planning: BCS-8A(All Students)                                                                                                     Dr. Nouman Durrani(8A)</t>
  </si>
  <si>
    <t>23rd  Feburary 2021</t>
  </si>
  <si>
    <t>24th February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</si>
</sst>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b/>
      <sz val="24"/>
      <color rgb="FF000000"/>
      <name val="Arial"/>
      <family val="2"/>
    </font>
    <font>
      <sz val="26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6"/>
      <color theme="1"/>
      <name val="Arial Narrow"/>
      <family val="2"/>
    </font>
    <font>
      <b/>
      <sz val="12"/>
      <color rgb="FF212161"/>
      <name val="Arial Narrow"/>
      <family val="2"/>
    </font>
    <font>
      <b/>
      <sz val="11"/>
      <color rgb="FF000000"/>
      <name val="Arial Narrow"/>
      <family val="2"/>
    </font>
    <font>
      <b/>
      <sz val="14"/>
      <color rgb="FF000000"/>
      <name val="Arial Narrow"/>
      <family val="2"/>
    </font>
    <font>
      <b/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28"/>
      <color rgb="FF000000"/>
      <name val="Arial Narrow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9" fillId="0" borderId="0"/>
    <xf numFmtId="0" fontId="7" fillId="0" borderId="0"/>
  </cellStyleXfs>
  <cellXfs count="700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3" fillId="5" borderId="6" xfId="1" applyFont="1" applyFill="1" applyBorder="1" applyAlignment="1">
      <alignment horizontal="center" vertical="center"/>
    </xf>
    <xf numFmtId="0" fontId="15" fillId="5" borderId="7" xfId="1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left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/>
    </xf>
    <xf numFmtId="0" fontId="14" fillId="7" borderId="26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7" borderId="9" xfId="0" applyFont="1" applyFill="1" applyBorder="1" applyAlignment="1">
      <alignment horizontal="left" vertical="center" wrapText="1"/>
    </xf>
    <xf numFmtId="0" fontId="15" fillId="7" borderId="8" xfId="1" applyFont="1" applyFill="1" applyBorder="1" applyAlignment="1">
      <alignment horizontal="center" vertical="center"/>
    </xf>
    <xf numFmtId="0" fontId="15" fillId="7" borderId="9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horizontal="center" vertical="center"/>
    </xf>
    <xf numFmtId="0" fontId="13" fillId="3" borderId="9" xfId="1" applyFont="1" applyFill="1" applyBorder="1" applyAlignment="1">
      <alignment horizontal="center" vertical="center"/>
    </xf>
    <xf numFmtId="0" fontId="15" fillId="10" borderId="10" xfId="1" applyFont="1" applyFill="1" applyBorder="1" applyAlignment="1">
      <alignment horizontal="center" vertical="center"/>
    </xf>
    <xf numFmtId="0" fontId="13" fillId="10" borderId="11" xfId="1" applyFont="1" applyFill="1" applyBorder="1" applyAlignment="1">
      <alignment horizontal="center" vertical="center"/>
    </xf>
    <xf numFmtId="0" fontId="23" fillId="21" borderId="26" xfId="0" applyFont="1" applyFill="1" applyBorder="1" applyAlignment="1">
      <alignment horizontal="center" vertical="center"/>
    </xf>
    <xf numFmtId="0" fontId="25" fillId="0" borderId="0" xfId="0" applyFont="1"/>
    <xf numFmtId="0" fontId="18" fillId="5" borderId="9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Font="1" applyAlignment="1"/>
    <xf numFmtId="0" fontId="17" fillId="5" borderId="8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vertical="center"/>
    </xf>
    <xf numFmtId="0" fontId="28" fillId="2" borderId="15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/>
    </xf>
    <xf numFmtId="0" fontId="27" fillId="2" borderId="3" xfId="0" applyFont="1" applyFill="1" applyBorder="1" applyAlignment="1">
      <alignment vertical="center"/>
    </xf>
    <xf numFmtId="0" fontId="27" fillId="2" borderId="14" xfId="0" applyFont="1" applyFill="1" applyBorder="1" applyAlignment="1">
      <alignment vertical="center"/>
    </xf>
    <xf numFmtId="0" fontId="27" fillId="2" borderId="16" xfId="0" applyFont="1" applyFill="1" applyBorder="1" applyAlignment="1">
      <alignment vertical="center"/>
    </xf>
    <xf numFmtId="0" fontId="17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7" borderId="9" xfId="0" applyFont="1" applyFill="1" applyBorder="1" applyAlignment="1">
      <alignment vertical="center" wrapText="1"/>
    </xf>
    <xf numFmtId="0" fontId="29" fillId="0" borderId="1" xfId="0" applyFont="1" applyFill="1" applyBorder="1" applyAlignment="1"/>
    <xf numFmtId="0" fontId="29" fillId="0" borderId="2" xfId="0" applyFont="1" applyFill="1" applyBorder="1" applyAlignment="1"/>
    <xf numFmtId="0" fontId="29" fillId="0" borderId="3" xfId="0" applyFont="1" applyFill="1" applyBorder="1" applyAlignment="1"/>
    <xf numFmtId="0" fontId="29" fillId="0" borderId="0" xfId="0" applyFont="1" applyFill="1" applyBorder="1" applyAlignment="1"/>
    <xf numFmtId="0" fontId="29" fillId="0" borderId="4" xfId="0" applyFont="1" applyFill="1" applyBorder="1" applyAlignment="1"/>
    <xf numFmtId="0" fontId="29" fillId="0" borderId="5" xfId="0" applyFont="1" applyFill="1" applyBorder="1" applyAlignment="1"/>
    <xf numFmtId="0" fontId="29" fillId="0" borderId="0" xfId="0" applyFont="1" applyFill="1" applyBorder="1"/>
    <xf numFmtId="0" fontId="29" fillId="16" borderId="0" xfId="0" applyFont="1" applyFill="1" applyBorder="1"/>
    <xf numFmtId="0" fontId="29" fillId="0" borderId="14" xfId="0" applyFont="1" applyFill="1" applyBorder="1" applyAlignment="1"/>
    <xf numFmtId="0" fontId="29" fillId="0" borderId="15" xfId="0" applyFont="1" applyFill="1" applyBorder="1" applyAlignment="1"/>
    <xf numFmtId="0" fontId="29" fillId="0" borderId="16" xfId="0" applyFont="1" applyFill="1" applyBorder="1" applyAlignment="1"/>
    <xf numFmtId="0" fontId="18" fillId="7" borderId="9" xfId="0" applyFont="1" applyFill="1" applyBorder="1" applyAlignment="1">
      <alignment wrapText="1"/>
    </xf>
    <xf numFmtId="0" fontId="26" fillId="7" borderId="9" xfId="0" applyFont="1" applyFill="1" applyBorder="1" applyAlignment="1">
      <alignment horizontal="left" vertical="center" wrapText="1"/>
    </xf>
    <xf numFmtId="0" fontId="18" fillId="7" borderId="24" xfId="0" applyFont="1" applyFill="1" applyBorder="1" applyAlignment="1">
      <alignment horizontal="center" vertical="center"/>
    </xf>
    <xf numFmtId="0" fontId="18" fillId="7" borderId="31" xfId="2" applyFont="1" applyFill="1" applyBorder="1" applyAlignment="1">
      <alignment horizontal="left" vertical="center" wrapText="1"/>
    </xf>
    <xf numFmtId="0" fontId="23" fillId="21" borderId="27" xfId="0" applyFont="1" applyFill="1" applyBorder="1" applyAlignment="1">
      <alignment horizontal="center" vertical="center"/>
    </xf>
    <xf numFmtId="0" fontId="0" fillId="0" borderId="0" xfId="0"/>
    <xf numFmtId="0" fontId="22" fillId="21" borderId="26" xfId="0" applyFont="1" applyFill="1" applyBorder="1" applyAlignment="1">
      <alignment horizontal="center" vertical="center"/>
    </xf>
    <xf numFmtId="0" fontId="22" fillId="21" borderId="27" xfId="0" applyFont="1" applyFill="1" applyBorder="1" applyAlignment="1">
      <alignment horizontal="center" vertical="center"/>
    </xf>
    <xf numFmtId="0" fontId="38" fillId="21" borderId="26" xfId="0" applyFont="1" applyFill="1" applyBorder="1" applyAlignment="1">
      <alignment horizontal="center" vertical="center"/>
    </xf>
    <xf numFmtId="0" fontId="39" fillId="21" borderId="2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9" fillId="0" borderId="1" xfId="0" applyFont="1" applyBorder="1"/>
    <xf numFmtId="0" fontId="29" fillId="0" borderId="2" xfId="0" applyFont="1" applyBorder="1"/>
    <xf numFmtId="0" fontId="29" fillId="0" borderId="3" xfId="0" applyFont="1" applyBorder="1"/>
    <xf numFmtId="0" fontId="29" fillId="0" borderId="0" xfId="0" applyFont="1"/>
    <xf numFmtId="0" fontId="29" fillId="0" borderId="4" xfId="0" applyFont="1" applyBorder="1"/>
    <xf numFmtId="0" fontId="29" fillId="0" borderId="5" xfId="0" applyFont="1" applyBorder="1"/>
    <xf numFmtId="0" fontId="29" fillId="0" borderId="0" xfId="0" applyFont="1" applyBorder="1"/>
    <xf numFmtId="0" fontId="29" fillId="0" borderId="14" xfId="0" applyFont="1" applyBorder="1"/>
    <xf numFmtId="0" fontId="29" fillId="0" borderId="15" xfId="0" applyFont="1" applyBorder="1"/>
    <xf numFmtId="0" fontId="29" fillId="0" borderId="16" xfId="0" applyFont="1" applyBorder="1"/>
    <xf numFmtId="0" fontId="22" fillId="21" borderId="45" xfId="0" applyFont="1" applyFill="1" applyBorder="1" applyAlignment="1">
      <alignment horizontal="center" vertical="center"/>
    </xf>
    <xf numFmtId="0" fontId="49" fillId="0" borderId="0" xfId="0" applyFont="1"/>
    <xf numFmtId="0" fontId="50" fillId="5" borderId="23" xfId="0" applyFont="1" applyFill="1" applyBorder="1" applyAlignment="1">
      <alignment horizontal="center" vertical="center" wrapText="1"/>
    </xf>
    <xf numFmtId="0" fontId="51" fillId="5" borderId="0" xfId="0" applyFont="1" applyFill="1" applyAlignment="1">
      <alignment horizontal="center" vertical="center"/>
    </xf>
    <xf numFmtId="0" fontId="50" fillId="5" borderId="24" xfId="0" applyFont="1" applyFill="1" applyBorder="1" applyAlignment="1">
      <alignment horizontal="left" vertical="center" wrapText="1"/>
    </xf>
    <xf numFmtId="0" fontId="50" fillId="5" borderId="24" xfId="0" applyFont="1" applyFill="1" applyBorder="1" applyAlignment="1">
      <alignment horizontal="center" vertical="center" wrapText="1"/>
    </xf>
    <xf numFmtId="0" fontId="50" fillId="5" borderId="31" xfId="0" applyFont="1" applyFill="1" applyBorder="1" applyAlignment="1">
      <alignment horizontal="left" vertical="center" wrapText="1"/>
    </xf>
    <xf numFmtId="0" fontId="50" fillId="5" borderId="8" xfId="0" applyFont="1" applyFill="1" applyBorder="1" applyAlignment="1">
      <alignment horizontal="center" vertical="center" wrapText="1"/>
    </xf>
    <xf numFmtId="0" fontId="50" fillId="5" borderId="12" xfId="0" applyFont="1" applyFill="1" applyBorder="1" applyAlignment="1">
      <alignment horizontal="center" vertical="center" wrapText="1"/>
    </xf>
    <xf numFmtId="0" fontId="50" fillId="5" borderId="12" xfId="0" applyFont="1" applyFill="1" applyBorder="1" applyAlignment="1">
      <alignment horizontal="left" vertical="center" wrapText="1"/>
    </xf>
    <xf numFmtId="0" fontId="50" fillId="5" borderId="9" xfId="0" applyFont="1" applyFill="1" applyBorder="1" applyAlignment="1">
      <alignment horizontal="left" vertical="center" wrapText="1"/>
    </xf>
    <xf numFmtId="0" fontId="52" fillId="5" borderId="9" xfId="0" applyFont="1" applyFill="1" applyBorder="1" applyAlignment="1">
      <alignment vertical="center" wrapText="1"/>
    </xf>
    <xf numFmtId="0" fontId="50" fillId="5" borderId="9" xfId="0" applyFont="1" applyFill="1" applyBorder="1" applyAlignment="1">
      <alignment vertical="center" wrapText="1"/>
    </xf>
    <xf numFmtId="0" fontId="50" fillId="5" borderId="41" xfId="0" applyFont="1" applyFill="1" applyBorder="1" applyAlignment="1">
      <alignment horizontal="center" vertical="center" wrapText="1"/>
    </xf>
    <xf numFmtId="0" fontId="50" fillId="5" borderId="25" xfId="0" applyFont="1" applyFill="1" applyBorder="1" applyAlignment="1">
      <alignment horizontal="center" vertical="center" wrapText="1"/>
    </xf>
    <xf numFmtId="0" fontId="50" fillId="5" borderId="25" xfId="0" applyFont="1" applyFill="1" applyBorder="1" applyAlignment="1">
      <alignment horizontal="left" vertical="center" wrapText="1"/>
    </xf>
    <xf numFmtId="0" fontId="50" fillId="5" borderId="37" xfId="0" applyFont="1" applyFill="1" applyBorder="1" applyAlignment="1">
      <alignment horizontal="left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center" vertical="center"/>
    </xf>
    <xf numFmtId="0" fontId="51" fillId="5" borderId="31" xfId="0" applyFont="1" applyFill="1" applyBorder="1" applyAlignment="1">
      <alignment horizontal="left" vertical="center" wrapText="1"/>
    </xf>
    <xf numFmtId="0" fontId="51" fillId="5" borderId="8" xfId="0" applyFont="1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0" fillId="5" borderId="27" xfId="0" applyFont="1" applyFill="1" applyBorder="1" applyAlignment="1">
      <alignment horizontal="center" vertical="center" wrapText="1"/>
    </xf>
    <xf numFmtId="0" fontId="18" fillId="5" borderId="41" xfId="0" applyFont="1" applyFill="1" applyBorder="1" applyAlignment="1">
      <alignment horizontal="center"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18" fillId="5" borderId="37" xfId="0" applyFont="1" applyFill="1" applyBorder="1" applyAlignment="1">
      <alignment horizontal="center" vertical="center" wrapText="1"/>
    </xf>
    <xf numFmtId="0" fontId="50" fillId="5" borderId="26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52" fillId="5" borderId="23" xfId="0" applyFont="1" applyFill="1" applyBorder="1" applyAlignment="1">
      <alignment horizontal="center" vertical="center" wrapText="1"/>
    </xf>
    <xf numFmtId="0" fontId="52" fillId="5" borderId="0" xfId="0" applyFont="1" applyFill="1" applyAlignment="1">
      <alignment horizontal="center" vertical="center"/>
    </xf>
    <xf numFmtId="0" fontId="52" fillId="5" borderId="24" xfId="0" applyFont="1" applyFill="1" applyBorder="1" applyAlignment="1">
      <alignment horizontal="left" vertical="center" wrapText="1"/>
    </xf>
    <xf numFmtId="0" fontId="52" fillId="5" borderId="24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left" vertical="center" wrapText="1"/>
    </xf>
    <xf numFmtId="0" fontId="52" fillId="5" borderId="8" xfId="0" applyFont="1" applyFill="1" applyBorder="1" applyAlignment="1">
      <alignment horizontal="center" vertical="center" wrapText="1"/>
    </xf>
    <xf numFmtId="0" fontId="52" fillId="5" borderId="12" xfId="0" applyFont="1" applyFill="1" applyBorder="1" applyAlignment="1">
      <alignment horizontal="center" vertical="center" wrapText="1"/>
    </xf>
    <xf numFmtId="0" fontId="52" fillId="5" borderId="12" xfId="0" applyFont="1" applyFill="1" applyBorder="1" applyAlignment="1">
      <alignment horizontal="left" vertical="center" wrapText="1"/>
    </xf>
    <xf numFmtId="0" fontId="52" fillId="5" borderId="41" xfId="0" applyFont="1" applyFill="1" applyBorder="1" applyAlignment="1">
      <alignment horizontal="center" vertical="center" wrapText="1"/>
    </xf>
    <xf numFmtId="0" fontId="52" fillId="5" borderId="25" xfId="0" applyFont="1" applyFill="1" applyBorder="1" applyAlignment="1">
      <alignment horizontal="center" vertical="center" wrapText="1"/>
    </xf>
    <xf numFmtId="0" fontId="52" fillId="5" borderId="25" xfId="0" applyFont="1" applyFill="1" applyBorder="1" applyAlignment="1">
      <alignment horizontal="left" vertical="center" wrapText="1"/>
    </xf>
    <xf numFmtId="0" fontId="52" fillId="5" borderId="24" xfId="0" applyFont="1" applyFill="1" applyBorder="1" applyAlignment="1">
      <alignment horizontal="center" vertical="center"/>
    </xf>
    <xf numFmtId="0" fontId="52" fillId="5" borderId="12" xfId="0" applyFont="1" applyFill="1" applyBorder="1" applyAlignment="1">
      <alignment horizontal="center" vertical="center"/>
    </xf>
    <xf numFmtId="0" fontId="17" fillId="5" borderId="37" xfId="0" applyFont="1" applyFill="1" applyBorder="1" applyAlignment="1">
      <alignment horizontal="left" vertical="center" wrapText="1"/>
    </xf>
    <xf numFmtId="0" fontId="52" fillId="7" borderId="24" xfId="0" applyFont="1" applyFill="1" applyBorder="1" applyAlignment="1">
      <alignment horizontal="center" vertical="center" wrapText="1"/>
    </xf>
    <xf numFmtId="0" fontId="52" fillId="7" borderId="24" xfId="0" applyFont="1" applyFill="1" applyBorder="1" applyAlignment="1">
      <alignment horizontal="left" vertical="center" wrapText="1"/>
    </xf>
    <xf numFmtId="0" fontId="52" fillId="7" borderId="24" xfId="0" applyFont="1" applyFill="1" applyBorder="1" applyAlignment="1">
      <alignment horizontal="center" vertical="center"/>
    </xf>
    <xf numFmtId="0" fontId="52" fillId="25" borderId="31" xfId="0" quotePrefix="1" applyFont="1" applyFill="1" applyBorder="1" applyAlignment="1">
      <alignment horizontal="left" vertical="center" wrapText="1"/>
    </xf>
    <xf numFmtId="0" fontId="52" fillId="7" borderId="12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left" vertical="center" wrapText="1"/>
    </xf>
    <xf numFmtId="0" fontId="52" fillId="7" borderId="12" xfId="0" applyFont="1" applyFill="1" applyBorder="1" applyAlignment="1">
      <alignment horizontal="center" vertical="center"/>
    </xf>
    <xf numFmtId="0" fontId="52" fillId="7" borderId="9" xfId="0" quotePrefix="1" applyFont="1" applyFill="1" applyBorder="1" applyAlignment="1">
      <alignment horizontal="left" vertical="center" wrapText="1"/>
    </xf>
    <xf numFmtId="0" fontId="52" fillId="8" borderId="12" xfId="2" applyFont="1" applyFill="1" applyBorder="1" applyAlignment="1">
      <alignment horizontal="center" vertical="center" wrapText="1"/>
    </xf>
    <xf numFmtId="0" fontId="52" fillId="7" borderId="9" xfId="0" applyFont="1" applyFill="1" applyBorder="1" applyAlignment="1">
      <alignment horizontal="left" vertical="center" wrapText="1"/>
    </xf>
    <xf numFmtId="0" fontId="52" fillId="7" borderId="25" xfId="0" applyFont="1" applyFill="1" applyBorder="1" applyAlignment="1">
      <alignment horizontal="center" vertical="center"/>
    </xf>
    <xf numFmtId="0" fontId="52" fillId="7" borderId="25" xfId="0" applyFont="1" applyFill="1" applyBorder="1" applyAlignment="1">
      <alignment horizontal="left" vertical="center" wrapText="1"/>
    </xf>
    <xf numFmtId="0" fontId="52" fillId="7" borderId="25" xfId="0" applyFont="1" applyFill="1" applyBorder="1" applyAlignment="1">
      <alignment horizontal="center" vertical="center" wrapText="1"/>
    </xf>
    <xf numFmtId="0" fontId="52" fillId="7" borderId="12" xfId="0" applyFont="1" applyFill="1" applyBorder="1" applyAlignment="1">
      <alignment horizontal="left" vertical="center"/>
    </xf>
    <xf numFmtId="0" fontId="52" fillId="8" borderId="12" xfId="2" applyFont="1" applyFill="1" applyBorder="1" applyAlignment="1">
      <alignment horizontal="center" vertical="center"/>
    </xf>
    <xf numFmtId="0" fontId="52" fillId="8" borderId="31" xfId="2" applyFont="1" applyFill="1" applyBorder="1" applyAlignment="1">
      <alignment horizontal="left" vertical="center" wrapText="1"/>
    </xf>
    <xf numFmtId="0" fontId="52" fillId="8" borderId="12" xfId="2" applyFont="1" applyFill="1" applyBorder="1" applyAlignment="1">
      <alignment horizontal="left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left" vertical="center" wrapText="1"/>
    </xf>
    <xf numFmtId="0" fontId="17" fillId="7" borderId="25" xfId="0" applyFont="1" applyFill="1" applyBorder="1" applyAlignment="1">
      <alignment horizontal="center" vertical="center" wrapText="1"/>
    </xf>
    <xf numFmtId="0" fontId="17" fillId="8" borderId="25" xfId="2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left" vertical="center" wrapText="1"/>
    </xf>
    <xf numFmtId="0" fontId="17" fillId="7" borderId="37" xfId="0" applyFont="1" applyFill="1" applyBorder="1" applyAlignment="1">
      <alignment horizontal="left" vertical="center" wrapText="1"/>
    </xf>
    <xf numFmtId="0" fontId="52" fillId="3" borderId="24" xfId="0" applyFont="1" applyFill="1" applyBorder="1" applyAlignment="1">
      <alignment horizontal="center" vertical="center" wrapText="1"/>
    </xf>
    <xf numFmtId="0" fontId="52" fillId="9" borderId="24" xfId="0" applyFont="1" applyFill="1" applyBorder="1" applyAlignment="1">
      <alignment horizontal="left" vertical="center" wrapText="1"/>
    </xf>
    <xf numFmtId="0" fontId="52" fillId="3" borderId="12" xfId="0" applyFont="1" applyFill="1" applyBorder="1" applyAlignment="1">
      <alignment horizontal="center" vertical="center"/>
    </xf>
    <xf numFmtId="0" fontId="52" fillId="3" borderId="12" xfId="0" applyFont="1" applyFill="1" applyBorder="1" applyAlignment="1">
      <alignment horizontal="left" vertical="center"/>
    </xf>
    <xf numFmtId="0" fontId="52" fillId="9" borderId="12" xfId="2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center" vertical="center" wrapText="1"/>
    </xf>
    <xf numFmtId="0" fontId="52" fillId="3" borderId="12" xfId="0" applyFont="1" applyFill="1" applyBorder="1" applyAlignment="1">
      <alignment horizontal="left" vertical="center" wrapText="1"/>
    </xf>
    <xf numFmtId="0" fontId="52" fillId="3" borderId="12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52" fillId="10" borderId="25" xfId="0" applyFont="1" applyFill="1" applyBorder="1" applyAlignment="1">
      <alignment horizontal="left" vertical="center" wrapText="1"/>
    </xf>
    <xf numFmtId="0" fontId="52" fillId="10" borderId="25" xfId="0" applyFont="1" applyFill="1" applyBorder="1" applyAlignment="1">
      <alignment horizontal="center" vertical="center" wrapText="1"/>
    </xf>
    <xf numFmtId="0" fontId="52" fillId="10" borderId="37" xfId="0" applyFont="1" applyFill="1" applyBorder="1" applyAlignment="1">
      <alignment horizontal="center" vertical="center" wrapText="1"/>
    </xf>
    <xf numFmtId="0" fontId="55" fillId="10" borderId="24" xfId="0" applyFont="1" applyFill="1" applyBorder="1" applyAlignment="1">
      <alignment horizontal="center" vertical="center" wrapText="1"/>
    </xf>
    <xf numFmtId="0" fontId="51" fillId="10" borderId="26" xfId="0" applyFont="1" applyFill="1" applyBorder="1" applyAlignment="1">
      <alignment horizontal="center" vertical="center"/>
    </xf>
    <xf numFmtId="0" fontId="55" fillId="10" borderId="30" xfId="0" applyFont="1" applyFill="1" applyBorder="1" applyAlignment="1">
      <alignment horizontal="center" vertical="center"/>
    </xf>
    <xf numFmtId="0" fontId="57" fillId="10" borderId="30" xfId="0" applyFont="1" applyFill="1" applyBorder="1" applyAlignment="1">
      <alignment horizontal="left" vertical="center"/>
    </xf>
    <xf numFmtId="0" fontId="57" fillId="10" borderId="30" xfId="0" applyFont="1" applyFill="1" applyBorder="1" applyAlignment="1">
      <alignment horizontal="center" vertical="center"/>
    </xf>
    <xf numFmtId="0" fontId="55" fillId="10" borderId="30" xfId="0" applyFont="1" applyFill="1" applyBorder="1" applyAlignment="1">
      <alignment horizontal="center" vertical="center" wrapText="1"/>
    </xf>
    <xf numFmtId="0" fontId="55" fillId="10" borderId="50" xfId="0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vertical="center"/>
    </xf>
    <xf numFmtId="0" fontId="55" fillId="10" borderId="12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vertical="center" wrapText="1"/>
    </xf>
    <xf numFmtId="0" fontId="55" fillId="11" borderId="9" xfId="2" applyFont="1" applyFill="1" applyBorder="1" applyAlignment="1">
      <alignment horizontal="left" vertical="center" wrapText="1"/>
    </xf>
    <xf numFmtId="0" fontId="28" fillId="10" borderId="12" xfId="0" applyFont="1" applyFill="1" applyBorder="1" applyAlignment="1">
      <alignment horizontal="left" vertical="center" wrapText="1"/>
    </xf>
    <xf numFmtId="0" fontId="55" fillId="11" borderId="12" xfId="2" applyFont="1" applyFill="1" applyBorder="1" applyAlignment="1">
      <alignment horizontal="center" vertical="center" wrapText="1"/>
    </xf>
    <xf numFmtId="0" fontId="55" fillId="11" borderId="12" xfId="2" applyFont="1" applyFill="1" applyBorder="1" applyAlignment="1">
      <alignment horizontal="center" vertical="center"/>
    </xf>
    <xf numFmtId="0" fontId="28" fillId="10" borderId="12" xfId="0" applyFont="1" applyFill="1" applyBorder="1" applyAlignment="1">
      <alignment horizontal="left" vertical="center"/>
    </xf>
    <xf numFmtId="0" fontId="28" fillId="10" borderId="25" xfId="0" applyFont="1" applyFill="1" applyBorder="1" applyAlignment="1">
      <alignment horizontal="left" vertical="center"/>
    </xf>
    <xf numFmtId="0" fontId="55" fillId="11" borderId="25" xfId="2" applyFont="1" applyFill="1" applyBorder="1" applyAlignment="1">
      <alignment horizontal="center" vertical="center" wrapText="1"/>
    </xf>
    <xf numFmtId="0" fontId="55" fillId="10" borderId="25" xfId="0" applyFont="1" applyFill="1" applyBorder="1" applyAlignment="1">
      <alignment horizontal="center" vertical="center" wrapText="1"/>
    </xf>
    <xf numFmtId="0" fontId="55" fillId="11" borderId="25" xfId="2" applyFont="1" applyFill="1" applyBorder="1" applyAlignment="1">
      <alignment horizontal="center" vertical="center"/>
    </xf>
    <xf numFmtId="0" fontId="55" fillId="11" borderId="37" xfId="2" applyFont="1" applyFill="1" applyBorder="1" applyAlignment="1">
      <alignment horizontal="left" vertical="center" wrapText="1"/>
    </xf>
    <xf numFmtId="0" fontId="28" fillId="10" borderId="25" xfId="0" applyFont="1" applyFill="1" applyBorder="1" applyAlignment="1">
      <alignment horizontal="left" vertical="center" wrapText="1"/>
    </xf>
    <xf numFmtId="0" fontId="28" fillId="10" borderId="25" xfId="0" applyFont="1" applyFill="1" applyBorder="1" applyAlignment="1">
      <alignment horizontal="center" vertical="center" wrapText="1"/>
    </xf>
    <xf numFmtId="0" fontId="28" fillId="10" borderId="39" xfId="0" applyFont="1" applyFill="1" applyBorder="1" applyAlignment="1">
      <alignment horizontal="center" vertical="center" wrapText="1"/>
    </xf>
    <xf numFmtId="0" fontId="28" fillId="11" borderId="25" xfId="2" applyFont="1" applyFill="1" applyBorder="1" applyAlignment="1">
      <alignment horizontal="center" vertical="center"/>
    </xf>
    <xf numFmtId="0" fontId="28" fillId="11" borderId="9" xfId="2" applyFont="1" applyFill="1" applyBorder="1" applyAlignment="1">
      <alignment horizontal="left" vertical="center" wrapText="1"/>
    </xf>
    <xf numFmtId="0" fontId="55" fillId="10" borderId="39" xfId="0" applyFont="1" applyFill="1" applyBorder="1" applyAlignment="1">
      <alignment horizontal="center" vertical="center" wrapText="1"/>
    </xf>
    <xf numFmtId="0" fontId="28" fillId="10" borderId="25" xfId="0" applyFont="1" applyFill="1" applyBorder="1" applyAlignment="1">
      <alignment vertical="center" wrapText="1"/>
    </xf>
    <xf numFmtId="0" fontId="55" fillId="11" borderId="24" xfId="0" applyFont="1" applyFill="1" applyBorder="1" applyAlignment="1">
      <alignment horizontal="left" vertical="center" wrapText="1"/>
    </xf>
    <xf numFmtId="0" fontId="28" fillId="10" borderId="31" xfId="0" applyFont="1" applyFill="1" applyBorder="1" applyAlignment="1">
      <alignment vertical="center" wrapText="1"/>
    </xf>
    <xf numFmtId="0" fontId="57" fillId="10" borderId="12" xfId="0" applyFont="1" applyFill="1" applyBorder="1" applyAlignment="1">
      <alignment horizontal="center" vertical="center"/>
    </xf>
    <xf numFmtId="0" fontId="55" fillId="10" borderId="12" xfId="0" applyFont="1" applyFill="1" applyBorder="1" applyAlignment="1">
      <alignment horizontal="center" vertical="center"/>
    </xf>
    <xf numFmtId="0" fontId="57" fillId="10" borderId="12" xfId="0" applyFont="1" applyFill="1" applyBorder="1" applyAlignment="1">
      <alignment horizontal="left" vertical="center"/>
    </xf>
    <xf numFmtId="0" fontId="28" fillId="10" borderId="24" xfId="0" applyFont="1" applyFill="1" applyBorder="1" applyAlignment="1">
      <alignment horizontal="center" vertical="center" wrapText="1"/>
    </xf>
    <xf numFmtId="0" fontId="28" fillId="10" borderId="24" xfId="0" applyFont="1" applyFill="1" applyBorder="1" applyAlignment="1">
      <alignment vertical="center"/>
    </xf>
    <xf numFmtId="0" fontId="52" fillId="10" borderId="41" xfId="0" applyFont="1" applyFill="1" applyBorder="1" applyAlignment="1">
      <alignment horizontal="left" vertical="center" wrapText="1"/>
    </xf>
    <xf numFmtId="0" fontId="28" fillId="10" borderId="52" xfId="0" applyFont="1" applyFill="1" applyBorder="1" applyAlignment="1">
      <alignment horizontal="center" vertical="center"/>
    </xf>
    <xf numFmtId="0" fontId="55" fillId="10" borderId="23" xfId="0" applyFont="1" applyFill="1" applyBorder="1" applyAlignment="1">
      <alignment horizontal="center" vertical="center" wrapText="1"/>
    </xf>
    <xf numFmtId="0" fontId="28" fillId="10" borderId="9" xfId="0" applyFont="1" applyFill="1" applyBorder="1" applyAlignment="1">
      <alignment horizontal="left" vertical="top" wrapText="1"/>
    </xf>
    <xf numFmtId="0" fontId="28" fillId="10" borderId="31" xfId="0" applyFont="1" applyFill="1" applyBorder="1" applyAlignment="1">
      <alignment horizontal="left" vertical="top" wrapText="1"/>
    </xf>
    <xf numFmtId="0" fontId="28" fillId="10" borderId="23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center" vertical="center" wrapText="1"/>
    </xf>
    <xf numFmtId="0" fontId="51" fillId="7" borderId="24" xfId="0" applyFont="1" applyFill="1" applyBorder="1" applyAlignment="1">
      <alignment horizontal="left" vertical="center" wrapText="1"/>
    </xf>
    <xf numFmtId="0" fontId="50" fillId="8" borderId="24" xfId="2" applyFont="1" applyFill="1" applyBorder="1" applyAlignment="1">
      <alignment horizontal="center" vertical="center" wrapText="1"/>
    </xf>
    <xf numFmtId="0" fontId="50" fillId="7" borderId="24" xfId="0" applyFont="1" applyFill="1" applyBorder="1" applyAlignment="1">
      <alignment horizontal="center" vertical="center" wrapText="1"/>
    </xf>
    <xf numFmtId="0" fontId="50" fillId="7" borderId="31" xfId="2" applyFont="1" applyFill="1" applyBorder="1" applyAlignment="1">
      <alignment horizontal="left" vertical="top" wrapText="1"/>
    </xf>
    <xf numFmtId="0" fontId="52" fillId="7" borderId="31" xfId="2" applyFont="1" applyFill="1" applyBorder="1" applyAlignment="1">
      <alignment horizontal="left" vertical="center" wrapText="1"/>
    </xf>
    <xf numFmtId="0" fontId="52" fillId="3" borderId="5" xfId="0" applyFont="1" applyFill="1" applyBorder="1" applyAlignment="1">
      <alignment horizontal="center" vertical="center" wrapText="1"/>
    </xf>
    <xf numFmtId="0" fontId="52" fillId="3" borderId="31" xfId="0" applyFont="1" applyFill="1" applyBorder="1" applyAlignment="1">
      <alignment horizontal="left" vertical="top" wrapText="1"/>
    </xf>
    <xf numFmtId="0" fontId="52" fillId="3" borderId="9" xfId="0" applyFont="1" applyFill="1" applyBorder="1" applyAlignment="1">
      <alignment horizontal="left" vertical="center" wrapText="1"/>
    </xf>
    <xf numFmtId="0" fontId="52" fillId="3" borderId="9" xfId="0" applyFont="1" applyFill="1" applyBorder="1" applyAlignment="1">
      <alignment vertical="center" wrapText="1"/>
    </xf>
    <xf numFmtId="0" fontId="52" fillId="3" borderId="37" xfId="0" applyFont="1" applyFill="1" applyBorder="1" applyAlignment="1">
      <alignment vertical="center" wrapText="1"/>
    </xf>
    <xf numFmtId="0" fontId="52" fillId="9" borderId="12" xfId="2" applyFont="1" applyFill="1" applyBorder="1" applyAlignment="1">
      <alignment horizontal="center" vertical="center"/>
    </xf>
    <xf numFmtId="0" fontId="52" fillId="9" borderId="31" xfId="2" applyFont="1" applyFill="1" applyBorder="1" applyAlignment="1">
      <alignment horizontal="left" vertical="top" wrapText="1"/>
    </xf>
    <xf numFmtId="0" fontId="52" fillId="3" borderId="24" xfId="0" applyFont="1" applyFill="1" applyBorder="1" applyAlignment="1">
      <alignment horizontal="left" vertical="center" wrapText="1"/>
    </xf>
    <xf numFmtId="0" fontId="52" fillId="3" borderId="51" xfId="0" applyFont="1" applyFill="1" applyBorder="1" applyAlignment="1">
      <alignment horizontal="left" vertical="center" wrapText="1"/>
    </xf>
    <xf numFmtId="0" fontId="52" fillId="3" borderId="32" xfId="0" applyFont="1" applyFill="1" applyBorder="1" applyAlignment="1">
      <alignment horizontal="left" vertical="top" wrapText="1"/>
    </xf>
    <xf numFmtId="0" fontId="52" fillId="9" borderId="32" xfId="2" applyFont="1" applyFill="1" applyBorder="1" applyAlignment="1">
      <alignment horizontal="left" vertical="top" wrapText="1"/>
    </xf>
    <xf numFmtId="0" fontId="52" fillId="3" borderId="26" xfId="0" applyFont="1" applyFill="1" applyBorder="1" applyAlignment="1">
      <alignment horizontal="center" vertical="center" wrapText="1"/>
    </xf>
    <xf numFmtId="0" fontId="52" fillId="3" borderId="27" xfId="0" applyFont="1" applyFill="1" applyBorder="1" applyAlignment="1">
      <alignment horizontal="center" vertical="center" wrapText="1"/>
    </xf>
    <xf numFmtId="0" fontId="55" fillId="10" borderId="30" xfId="0" applyFont="1" applyFill="1" applyBorder="1" applyAlignment="1">
      <alignment horizontal="left" vertical="center" wrapText="1"/>
    </xf>
    <xf numFmtId="0" fontId="28" fillId="11" borderId="37" xfId="2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52" fillId="3" borderId="24" xfId="0" applyFont="1" applyFill="1" applyBorder="1" applyAlignment="1">
      <alignment horizontal="left" vertical="center"/>
    </xf>
    <xf numFmtId="0" fontId="52" fillId="9" borderId="24" xfId="2" applyFont="1" applyFill="1" applyBorder="1" applyAlignment="1">
      <alignment horizontal="center" vertical="center"/>
    </xf>
    <xf numFmtId="0" fontId="52" fillId="3" borderId="3" xfId="0" applyFont="1" applyFill="1" applyBorder="1" applyAlignment="1">
      <alignment horizontal="left" vertical="center" wrapText="1"/>
    </xf>
    <xf numFmtId="0" fontId="52" fillId="3" borderId="36" xfId="0" applyFont="1" applyFill="1" applyBorder="1" applyAlignment="1">
      <alignment horizontal="center" vertical="center"/>
    </xf>
    <xf numFmtId="0" fontId="52" fillId="3" borderId="35" xfId="0" applyFont="1" applyFill="1" applyBorder="1" applyAlignment="1">
      <alignment horizontal="center" vertical="center"/>
    </xf>
    <xf numFmtId="0" fontId="52" fillId="3" borderId="35" xfId="0" applyFont="1" applyFill="1" applyBorder="1" applyAlignment="1">
      <alignment horizontal="center" vertical="center" wrapText="1"/>
    </xf>
    <xf numFmtId="0" fontId="52" fillId="3" borderId="36" xfId="0" applyFont="1" applyFill="1" applyBorder="1" applyAlignment="1">
      <alignment horizontal="center" vertical="center" wrapText="1"/>
    </xf>
    <xf numFmtId="0" fontId="0" fillId="26" borderId="12" xfId="0" applyFont="1" applyFill="1" applyBorder="1" applyAlignment="1"/>
    <xf numFmtId="0" fontId="36" fillId="26" borderId="12" xfId="0" applyFont="1" applyFill="1" applyBorder="1" applyAlignment="1">
      <alignment vertical="center" wrapText="1"/>
    </xf>
    <xf numFmtId="0" fontId="0" fillId="26" borderId="24" xfId="0" applyFill="1" applyBorder="1" applyAlignment="1">
      <alignment vertical="center" wrapText="1"/>
    </xf>
    <xf numFmtId="0" fontId="37" fillId="26" borderId="12" xfId="0" applyFont="1" applyFill="1" applyBorder="1" applyAlignment="1"/>
    <xf numFmtId="0" fontId="36" fillId="26" borderId="13" xfId="0" applyFont="1" applyFill="1" applyBorder="1" applyAlignment="1">
      <alignment vertical="center" wrapText="1"/>
    </xf>
    <xf numFmtId="0" fontId="0" fillId="26" borderId="12" xfId="0" applyFill="1" applyBorder="1" applyAlignment="1">
      <alignment vertical="center" wrapText="1"/>
    </xf>
    <xf numFmtId="0" fontId="28" fillId="10" borderId="24" xfId="0" applyFont="1" applyFill="1" applyBorder="1" applyAlignment="1">
      <alignment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0" fillId="5" borderId="30" xfId="0" applyFont="1" applyFill="1" applyBorder="1" applyAlignment="1">
      <alignment horizontal="center" vertical="center" wrapText="1"/>
    </xf>
    <xf numFmtId="0" fontId="17" fillId="5" borderId="26" xfId="0" applyFont="1" applyFill="1" applyBorder="1" applyAlignment="1">
      <alignment horizontal="center" vertical="center" wrapText="1"/>
    </xf>
    <xf numFmtId="0" fontId="18" fillId="5" borderId="26" xfId="0" applyFont="1" applyFill="1" applyBorder="1" applyAlignment="1">
      <alignment horizontal="center" vertical="center" wrapText="1"/>
    </xf>
    <xf numFmtId="0" fontId="51" fillId="7" borderId="12" xfId="0" applyFont="1" applyFill="1" applyBorder="1" applyAlignment="1">
      <alignment horizontal="center" vertical="center" wrapText="1"/>
    </xf>
    <xf numFmtId="0" fontId="52" fillId="8" borderId="25" xfId="2" applyFont="1" applyFill="1" applyBorder="1" applyAlignment="1">
      <alignment horizontal="center" vertical="center" wrapText="1"/>
    </xf>
    <xf numFmtId="0" fontId="52" fillId="8" borderId="25" xfId="2" applyFont="1" applyFill="1" applyBorder="1" applyAlignment="1">
      <alignment horizontal="center" vertical="center"/>
    </xf>
    <xf numFmtId="0" fontId="51" fillId="7" borderId="30" xfId="0" applyFont="1" applyFill="1" applyBorder="1" applyAlignment="1">
      <alignment horizontal="center" vertical="center" wrapText="1"/>
    </xf>
    <xf numFmtId="0" fontId="52" fillId="7" borderId="50" xfId="2" applyFont="1" applyFill="1" applyBorder="1" applyAlignment="1">
      <alignment horizontal="left" vertical="center" wrapText="1"/>
    </xf>
    <xf numFmtId="0" fontId="0" fillId="26" borderId="12" xfId="0" applyFill="1" applyBorder="1" applyAlignment="1">
      <alignment horizontal="center" vertical="center" wrapText="1"/>
    </xf>
    <xf numFmtId="0" fontId="0" fillId="27" borderId="35" xfId="0" applyFill="1" applyBorder="1"/>
    <xf numFmtId="0" fontId="0" fillId="27" borderId="12" xfId="0" applyFont="1" applyFill="1" applyBorder="1" applyAlignment="1"/>
    <xf numFmtId="0" fontId="0" fillId="27" borderId="12" xfId="0" applyFill="1" applyBorder="1" applyAlignment="1">
      <alignment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1" fillId="5" borderId="12" xfId="0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41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51" fillId="5" borderId="0" xfId="0" applyFont="1" applyFill="1" applyBorder="1" applyAlignment="1">
      <alignment horizontal="center" vertical="center"/>
    </xf>
    <xf numFmtId="0" fontId="18" fillId="7" borderId="24" xfId="0" applyFont="1" applyFill="1" applyBorder="1" applyAlignment="1">
      <alignment horizontal="center" vertical="center" wrapText="1"/>
    </xf>
    <xf numFmtId="0" fontId="18" fillId="7" borderId="24" xfId="0" applyFont="1" applyFill="1" applyBorder="1" applyAlignment="1">
      <alignment horizontal="left" vertical="center" wrapText="1"/>
    </xf>
    <xf numFmtId="0" fontId="18" fillId="8" borderId="24" xfId="2" applyFont="1" applyFill="1" applyBorder="1" applyAlignment="1">
      <alignment horizontal="center" vertical="center" wrapText="1"/>
    </xf>
    <xf numFmtId="0" fontId="18" fillId="8" borderId="24" xfId="2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left" vertical="center" wrapText="1"/>
    </xf>
    <xf numFmtId="0" fontId="18" fillId="8" borderId="25" xfId="2" applyFont="1" applyFill="1" applyBorder="1" applyAlignment="1">
      <alignment horizontal="center" vertical="center" wrapText="1"/>
    </xf>
    <xf numFmtId="0" fontId="18" fillId="8" borderId="25" xfId="2" applyFont="1" applyFill="1" applyBorder="1" applyAlignment="1">
      <alignment horizontal="center" vertical="center"/>
    </xf>
    <xf numFmtId="0" fontId="18" fillId="7" borderId="25" xfId="0" applyFont="1" applyFill="1" applyBorder="1" applyAlignment="1">
      <alignment horizontal="center" vertical="center"/>
    </xf>
    <xf numFmtId="0" fontId="52" fillId="7" borderId="23" xfId="0" applyFont="1" applyFill="1" applyBorder="1" applyAlignment="1">
      <alignment horizontal="center" vertical="center" wrapText="1"/>
    </xf>
    <xf numFmtId="0" fontId="52" fillId="7" borderId="8" xfId="0" applyFont="1" applyFill="1" applyBorder="1" applyAlignment="1">
      <alignment horizontal="center" vertical="center" wrapText="1"/>
    </xf>
    <xf numFmtId="0" fontId="52" fillId="7" borderId="41" xfId="0" applyFont="1" applyFill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8" fillId="7" borderId="37" xfId="2" applyFont="1" applyFill="1" applyBorder="1" applyAlignment="1">
      <alignment horizontal="left" vertical="center" wrapText="1"/>
    </xf>
    <xf numFmtId="0" fontId="52" fillId="8" borderId="9" xfId="2" applyFont="1" applyFill="1" applyBorder="1" applyAlignment="1">
      <alignment horizontal="left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left" vertical="center" wrapText="1"/>
    </xf>
    <xf numFmtId="0" fontId="50" fillId="7" borderId="23" xfId="0" applyFont="1" applyFill="1" applyBorder="1" applyAlignment="1">
      <alignment horizontal="center" vertical="center" wrapText="1"/>
    </xf>
    <xf numFmtId="0" fontId="48" fillId="0" borderId="12" xfId="0" applyFont="1" applyFill="1" applyBorder="1" applyAlignment="1">
      <alignment vertical="center" wrapText="1"/>
    </xf>
    <xf numFmtId="0" fontId="0" fillId="0" borderId="12" xfId="0" applyFill="1" applyBorder="1"/>
    <xf numFmtId="0" fontId="0" fillId="0" borderId="12" xfId="0" applyFill="1" applyBorder="1" applyAlignment="1">
      <alignment vertical="center" wrapText="1"/>
    </xf>
    <xf numFmtId="0" fontId="0" fillId="0" borderId="12" xfId="0" applyFont="1" applyFill="1" applyBorder="1" applyAlignment="1"/>
    <xf numFmtId="0" fontId="0" fillId="0" borderId="35" xfId="0" applyFill="1" applyBorder="1" applyAlignment="1">
      <alignment vertical="center" wrapText="1"/>
    </xf>
    <xf numFmtId="0" fontId="0" fillId="0" borderId="47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22" fillId="21" borderId="14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9" xfId="0" applyFont="1" applyFill="1" applyBorder="1" applyAlignment="1"/>
    <xf numFmtId="0" fontId="0" fillId="0" borderId="9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2" xfId="0" applyBorder="1"/>
    <xf numFmtId="0" fontId="0" fillId="0" borderId="24" xfId="0" applyFont="1" applyBorder="1" applyAlignment="1"/>
    <xf numFmtId="0" fontId="0" fillId="0" borderId="12" xfId="0" applyFont="1" applyBorder="1" applyAlignment="1"/>
    <xf numFmtId="0" fontId="0" fillId="0" borderId="35" xfId="0" applyFont="1" applyBorder="1" applyAlignment="1"/>
    <xf numFmtId="0" fontId="0" fillId="0" borderId="9" xfId="0" applyFont="1" applyBorder="1" applyAlignment="1"/>
    <xf numFmtId="0" fontId="0" fillId="28" borderId="12" xfId="0" applyFill="1" applyBorder="1" applyAlignment="1">
      <alignment horizontal="center" vertical="center" wrapText="1"/>
    </xf>
    <xf numFmtId="0" fontId="28" fillId="28" borderId="23" xfId="0" applyFont="1" applyFill="1" applyBorder="1" applyAlignment="1">
      <alignment horizontal="center" vertical="center" wrapText="1"/>
    </xf>
    <xf numFmtId="0" fontId="55" fillId="28" borderId="12" xfId="0" applyFont="1" applyFill="1" applyBorder="1" applyAlignment="1">
      <alignment horizontal="center" vertical="center"/>
    </xf>
    <xf numFmtId="0" fontId="57" fillId="28" borderId="12" xfId="0" applyFont="1" applyFill="1" applyBorder="1" applyAlignment="1">
      <alignment horizontal="left" vertical="center"/>
    </xf>
    <xf numFmtId="0" fontId="57" fillId="28" borderId="12" xfId="0" applyFont="1" applyFill="1" applyBorder="1" applyAlignment="1">
      <alignment horizontal="center" vertical="center"/>
    </xf>
    <xf numFmtId="0" fontId="55" fillId="28" borderId="25" xfId="0" applyFont="1" applyFill="1" applyBorder="1" applyAlignment="1">
      <alignment horizontal="center" vertical="center" wrapText="1"/>
    </xf>
    <xf numFmtId="0" fontId="55" fillId="28" borderId="12" xfId="0" applyFont="1" applyFill="1" applyBorder="1" applyAlignment="1">
      <alignment horizontal="center" vertical="center" wrapText="1"/>
    </xf>
    <xf numFmtId="0" fontId="55" fillId="28" borderId="24" xfId="0" applyFont="1" applyFill="1" applyBorder="1" applyAlignment="1">
      <alignment horizontal="center" vertical="center" wrapText="1"/>
    </xf>
    <xf numFmtId="0" fontId="28" fillId="28" borderId="9" xfId="0" applyFont="1" applyFill="1" applyBorder="1" applyAlignment="1">
      <alignment horizontal="left" vertical="center" wrapText="1"/>
    </xf>
    <xf numFmtId="0" fontId="0" fillId="0" borderId="24" xfId="0" applyBorder="1"/>
    <xf numFmtId="0" fontId="0" fillId="0" borderId="9" xfId="0" applyBorder="1"/>
    <xf numFmtId="0" fontId="0" fillId="7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10" borderId="13" xfId="0" applyFill="1" applyBorder="1" applyAlignment="1">
      <alignment horizontal="center" vertical="center" wrapText="1"/>
    </xf>
    <xf numFmtId="0" fontId="0" fillId="0" borderId="13" xfId="0" applyBorder="1"/>
    <xf numFmtId="0" fontId="0" fillId="7" borderId="1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0" borderId="35" xfId="0" applyBorder="1"/>
    <xf numFmtId="0" fontId="0" fillId="7" borderId="25" xfId="0" applyFill="1" applyBorder="1" applyAlignment="1">
      <alignment horizontal="center" vertical="center" wrapText="1"/>
    </xf>
    <xf numFmtId="0" fontId="0" fillId="7" borderId="53" xfId="0" applyFill="1" applyBorder="1" applyAlignment="1">
      <alignment horizontal="center" vertical="center" wrapText="1"/>
    </xf>
    <xf numFmtId="0" fontId="0" fillId="0" borderId="34" xfId="0" applyBorder="1"/>
    <xf numFmtId="0" fontId="51" fillId="5" borderId="9" xfId="0" applyFont="1" applyFill="1" applyBorder="1" applyAlignment="1">
      <alignment horizontal="left" vertical="center" wrapText="1"/>
    </xf>
    <xf numFmtId="0" fontId="61" fillId="7" borderId="35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0" borderId="25" xfId="0" applyFont="1" applyBorder="1" applyAlignment="1"/>
    <xf numFmtId="0" fontId="0" fillId="0" borderId="37" xfId="0" applyFont="1" applyFill="1" applyBorder="1" applyAlignment="1"/>
    <xf numFmtId="0" fontId="36" fillId="27" borderId="12" xfId="0" applyFont="1" applyFill="1" applyBorder="1" applyAlignment="1">
      <alignment vertical="center" wrapText="1"/>
    </xf>
    <xf numFmtId="0" fontId="62" fillId="26" borderId="13" xfId="0" applyFont="1" applyFill="1" applyBorder="1" applyAlignment="1">
      <alignment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0" borderId="25" xfId="0" applyFont="1" applyFill="1" applyBorder="1" applyAlignment="1"/>
    <xf numFmtId="0" fontId="0" fillId="7" borderId="35" xfId="0" applyFill="1" applyBorder="1" applyAlignment="1">
      <alignment horizontal="center" vertical="center" wrapText="1"/>
    </xf>
    <xf numFmtId="0" fontId="0" fillId="0" borderId="35" xfId="0" applyFill="1" applyBorder="1" applyAlignment="1">
      <alignment vertical="center"/>
    </xf>
    <xf numFmtId="0" fontId="0" fillId="0" borderId="47" xfId="0" applyFill="1" applyBorder="1" applyAlignment="1">
      <alignment vertical="center"/>
    </xf>
    <xf numFmtId="0" fontId="0" fillId="0" borderId="25" xfId="0" applyBorder="1"/>
    <xf numFmtId="0" fontId="23" fillId="0" borderId="24" xfId="0" applyFont="1" applyFill="1" applyBorder="1" applyAlignment="1">
      <alignment horizontal="center" vertical="center"/>
    </xf>
    <xf numFmtId="0" fontId="0" fillId="0" borderId="0" xfId="0" applyBorder="1"/>
    <xf numFmtId="0" fontId="0" fillId="7" borderId="37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7" borderId="47" xfId="0" applyFill="1" applyBorder="1" applyAlignment="1">
      <alignment horizontal="center" vertical="center" wrapText="1"/>
    </xf>
    <xf numFmtId="0" fontId="61" fillId="10" borderId="12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/>
    </xf>
    <xf numFmtId="0" fontId="23" fillId="0" borderId="8" xfId="0" applyFont="1" applyFill="1" applyBorder="1" applyAlignment="1">
      <alignment horizontal="center" vertical="center"/>
    </xf>
    <xf numFmtId="0" fontId="0" fillId="0" borderId="11" xfId="0" applyBorder="1"/>
    <xf numFmtId="0" fontId="61" fillId="10" borderId="9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0" borderId="5" xfId="0" applyBorder="1"/>
    <xf numFmtId="0" fontId="0" fillId="0" borderId="54" xfId="0" applyBorder="1"/>
    <xf numFmtId="0" fontId="0" fillId="3" borderId="25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7" borderId="41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5" xfId="0" applyBorder="1"/>
    <xf numFmtId="0" fontId="0" fillId="3" borderId="54" xfId="0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0" fillId="0" borderId="38" xfId="0" applyFont="1" applyBorder="1" applyAlignment="1">
      <alignment horizontal="center" vertical="center" wrapText="1"/>
    </xf>
    <xf numFmtId="0" fontId="40" fillId="0" borderId="39" xfId="0" applyFont="1" applyBorder="1" applyAlignment="1">
      <alignment horizontal="center" vertical="center" wrapText="1"/>
    </xf>
    <xf numFmtId="0" fontId="40" fillId="0" borderId="40" xfId="0" applyFont="1" applyBorder="1" applyAlignment="1">
      <alignment horizontal="center" vertical="center" wrapText="1"/>
    </xf>
    <xf numFmtId="0" fontId="40" fillId="0" borderId="4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50" fillId="5" borderId="38" xfId="0" applyFont="1" applyFill="1" applyBorder="1" applyAlignment="1">
      <alignment horizontal="center" vertical="center" wrapText="1"/>
    </xf>
    <xf numFmtId="0" fontId="50" fillId="5" borderId="39" xfId="0" applyFont="1" applyFill="1" applyBorder="1" applyAlignment="1">
      <alignment horizontal="center" vertical="center" wrapText="1"/>
    </xf>
    <xf numFmtId="0" fontId="50" fillId="5" borderId="40" xfId="0" applyFont="1" applyFill="1" applyBorder="1" applyAlignment="1">
      <alignment horizontal="center" vertical="center" wrapText="1"/>
    </xf>
    <xf numFmtId="0" fontId="51" fillId="5" borderId="8" xfId="0" applyFont="1" applyFill="1" applyBorder="1" applyAlignment="1">
      <alignment horizontal="left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47" fillId="7" borderId="3" xfId="0" applyFont="1" applyFill="1" applyBorder="1" applyAlignment="1">
      <alignment horizontal="center" vertical="center" textRotation="255" wrapText="1"/>
    </xf>
    <xf numFmtId="0" fontId="47" fillId="7" borderId="5" xfId="0" applyFont="1" applyFill="1" applyBorder="1" applyAlignment="1">
      <alignment horizontal="center" vertical="center" textRotation="255" wrapText="1"/>
    </xf>
    <xf numFmtId="0" fontId="43" fillId="7" borderId="1" xfId="0" applyFont="1" applyFill="1" applyBorder="1" applyAlignment="1">
      <alignment horizontal="center" vertical="center" wrapText="1"/>
    </xf>
    <xf numFmtId="0" fontId="43" fillId="7" borderId="2" xfId="0" applyFont="1" applyFill="1" applyBorder="1" applyAlignment="1">
      <alignment horizontal="center" vertical="center" wrapText="1"/>
    </xf>
    <xf numFmtId="0" fontId="43" fillId="7" borderId="3" xfId="0" applyFont="1" applyFill="1" applyBorder="1" applyAlignment="1">
      <alignment horizontal="center" vertical="center" wrapText="1"/>
    </xf>
    <xf numFmtId="0" fontId="43" fillId="7" borderId="14" xfId="0" applyFont="1" applyFill="1" applyBorder="1" applyAlignment="1">
      <alignment horizontal="center" vertical="center" wrapText="1"/>
    </xf>
    <xf numFmtId="0" fontId="43" fillId="7" borderId="15" xfId="0" applyFont="1" applyFill="1" applyBorder="1" applyAlignment="1">
      <alignment horizontal="center" vertical="center" wrapText="1"/>
    </xf>
    <xf numFmtId="0" fontId="43" fillId="7" borderId="16" xfId="0" applyFont="1" applyFill="1" applyBorder="1" applyAlignment="1">
      <alignment horizontal="center" vertical="center" wrapText="1"/>
    </xf>
    <xf numFmtId="0" fontId="31" fillId="5" borderId="20" xfId="0" applyFont="1" applyFill="1" applyBorder="1" applyAlignment="1">
      <alignment horizontal="center"/>
    </xf>
    <xf numFmtId="0" fontId="31" fillId="5" borderId="21" xfId="0" applyFont="1" applyFill="1" applyBorder="1" applyAlignment="1">
      <alignment horizontal="center"/>
    </xf>
    <xf numFmtId="0" fontId="31" fillId="5" borderId="22" xfId="0" applyFont="1" applyFill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/>
    </xf>
    <xf numFmtId="0" fontId="42" fillId="7" borderId="20" xfId="0" applyFont="1" applyFill="1" applyBorder="1" applyAlignment="1">
      <alignment horizontal="center" vertical="center" wrapText="1"/>
    </xf>
    <xf numFmtId="0" fontId="42" fillId="7" borderId="21" xfId="0" applyFont="1" applyFill="1" applyBorder="1" applyAlignment="1">
      <alignment horizontal="center" vertical="center" wrapText="1"/>
    </xf>
    <xf numFmtId="0" fontId="42" fillId="7" borderId="22" xfId="0" applyFont="1" applyFill="1" applyBorder="1" applyAlignment="1">
      <alignment horizontal="center" vertical="center" wrapText="1"/>
    </xf>
    <xf numFmtId="0" fontId="38" fillId="7" borderId="17" xfId="0" applyFont="1" applyFill="1" applyBorder="1" applyAlignment="1">
      <alignment horizontal="center" vertical="center" wrapText="1"/>
    </xf>
    <xf numFmtId="0" fontId="38" fillId="7" borderId="18" xfId="0" applyFont="1" applyFill="1" applyBorder="1" applyAlignment="1">
      <alignment horizontal="center" vertical="center" wrapText="1"/>
    </xf>
    <xf numFmtId="0" fontId="38" fillId="7" borderId="19" xfId="0" applyFont="1" applyFill="1" applyBorder="1" applyAlignment="1">
      <alignment horizontal="center" vertical="center" wrapText="1"/>
    </xf>
    <xf numFmtId="0" fontId="50" fillId="5" borderId="28" xfId="0" applyFont="1" applyFill="1" applyBorder="1" applyAlignment="1">
      <alignment horizontal="center" vertical="center" wrapText="1"/>
    </xf>
    <xf numFmtId="0" fontId="50" fillId="5" borderId="29" xfId="0" applyFont="1" applyFill="1" applyBorder="1" applyAlignment="1">
      <alignment horizontal="center" vertical="center" wrapText="1"/>
    </xf>
    <xf numFmtId="0" fontId="50" fillId="5" borderId="33" xfId="0" applyFont="1" applyFill="1" applyBorder="1" applyAlignment="1">
      <alignment horizontal="center" vertical="center" wrapText="1"/>
    </xf>
    <xf numFmtId="0" fontId="45" fillId="7" borderId="3" xfId="0" applyFont="1" applyFill="1" applyBorder="1" applyAlignment="1">
      <alignment horizontal="center" vertical="center" textRotation="255" wrapText="1"/>
    </xf>
    <xf numFmtId="0" fontId="45" fillId="7" borderId="5" xfId="0" applyFont="1" applyFill="1" applyBorder="1" applyAlignment="1">
      <alignment horizontal="center" vertical="center" textRotation="255" wrapText="1"/>
    </xf>
    <xf numFmtId="0" fontId="46" fillId="7" borderId="1" xfId="0" applyFont="1" applyFill="1" applyBorder="1" applyAlignment="1">
      <alignment horizontal="center" vertical="center" wrapText="1"/>
    </xf>
    <xf numFmtId="0" fontId="46" fillId="7" borderId="2" xfId="0" applyFont="1" applyFill="1" applyBorder="1" applyAlignment="1">
      <alignment horizontal="center" vertical="center" wrapText="1"/>
    </xf>
    <xf numFmtId="0" fontId="46" fillId="7" borderId="3" xfId="0" applyFont="1" applyFill="1" applyBorder="1" applyAlignment="1">
      <alignment horizontal="center" vertical="center" wrapText="1"/>
    </xf>
    <xf numFmtId="0" fontId="46" fillId="7" borderId="14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6" fillId="7" borderId="16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42" fillId="7" borderId="8" xfId="0" applyFont="1" applyFill="1" applyBorder="1" applyAlignment="1">
      <alignment horizontal="center" vertical="center" wrapText="1"/>
    </xf>
    <xf numFmtId="0" fontId="42" fillId="7" borderId="12" xfId="0" applyFont="1" applyFill="1" applyBorder="1" applyAlignment="1">
      <alignment horizontal="center" vertical="center" wrapText="1"/>
    </xf>
    <xf numFmtId="0" fontId="42" fillId="7" borderId="9" xfId="0" applyFont="1" applyFill="1" applyBorder="1" applyAlignment="1">
      <alignment horizontal="center" vertical="center" wrapText="1"/>
    </xf>
    <xf numFmtId="0" fontId="17" fillId="5" borderId="23" xfId="0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left" vertical="center" wrapText="1"/>
    </xf>
    <xf numFmtId="0" fontId="17" fillId="5" borderId="31" xfId="0" applyFont="1" applyFill="1" applyBorder="1" applyAlignment="1">
      <alignment horizontal="left" vertical="center" wrapText="1"/>
    </xf>
    <xf numFmtId="0" fontId="17" fillId="5" borderId="8" xfId="0" applyFont="1" applyFill="1" applyBorder="1" applyAlignment="1">
      <alignment horizontal="left" vertical="center" wrapText="1"/>
    </xf>
    <xf numFmtId="0" fontId="17" fillId="5" borderId="12" xfId="0" applyFont="1" applyFill="1" applyBorder="1" applyAlignment="1">
      <alignment horizontal="left" vertical="center" wrapText="1"/>
    </xf>
    <xf numFmtId="0" fontId="17" fillId="5" borderId="9" xfId="0" applyFont="1" applyFill="1" applyBorder="1" applyAlignment="1">
      <alignment horizontal="left" vertical="center" wrapText="1"/>
    </xf>
    <xf numFmtId="0" fontId="17" fillId="5" borderId="10" xfId="0" applyFont="1" applyFill="1" applyBorder="1" applyAlignment="1">
      <alignment horizontal="left" vertical="center" wrapText="1"/>
    </xf>
    <xf numFmtId="0" fontId="17" fillId="5" borderId="13" xfId="0" applyFont="1" applyFill="1" applyBorder="1" applyAlignment="1">
      <alignment horizontal="left" vertical="center" wrapText="1"/>
    </xf>
    <xf numFmtId="0" fontId="17" fillId="5" borderId="11" xfId="0" applyFont="1" applyFill="1" applyBorder="1" applyAlignment="1">
      <alignment horizontal="left" vertical="center" wrapText="1"/>
    </xf>
    <xf numFmtId="0" fontId="41" fillId="7" borderId="27" xfId="0" applyFont="1" applyFill="1" applyBorder="1" applyAlignment="1">
      <alignment horizontal="center" vertical="center" textRotation="255" wrapText="1"/>
    </xf>
    <xf numFmtId="0" fontId="41" fillId="7" borderId="46" xfId="0" applyFont="1" applyFill="1" applyBorder="1" applyAlignment="1">
      <alignment horizontal="center" vertical="center" textRotation="255" wrapText="1"/>
    </xf>
    <xf numFmtId="0" fontId="41" fillId="7" borderId="4" xfId="0" applyFont="1" applyFill="1" applyBorder="1" applyAlignment="1">
      <alignment horizontal="center" vertical="center" textRotation="255" wrapText="1"/>
    </xf>
    <xf numFmtId="0" fontId="41" fillId="7" borderId="45" xfId="0" applyFont="1" applyFill="1" applyBorder="1" applyAlignment="1">
      <alignment horizontal="center" vertical="center" textRotation="255" wrapText="1"/>
    </xf>
    <xf numFmtId="0" fontId="18" fillId="5" borderId="10" xfId="0" applyFont="1" applyFill="1" applyBorder="1" applyAlignment="1">
      <alignment horizontal="center" vertical="center" wrapText="1"/>
    </xf>
    <xf numFmtId="0" fontId="18" fillId="5" borderId="13" xfId="0" applyFont="1" applyFill="1" applyBorder="1" applyAlignment="1">
      <alignment horizontal="center" vertical="center" wrapText="1"/>
    </xf>
    <xf numFmtId="0" fontId="18" fillId="5" borderId="48" xfId="0" applyFont="1" applyFill="1" applyBorder="1" applyAlignment="1">
      <alignment horizontal="center" vertical="center" wrapText="1"/>
    </xf>
    <xf numFmtId="0" fontId="18" fillId="5" borderId="47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6" xfId="0" applyFont="1" applyFill="1" applyBorder="1" applyAlignment="1">
      <alignment horizontal="center" vertical="center" textRotation="255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48" xfId="0" applyFont="1" applyFill="1" applyBorder="1" applyAlignment="1">
      <alignment horizontal="center" vertical="center" wrapText="1"/>
    </xf>
    <xf numFmtId="0" fontId="17" fillId="5" borderId="47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41" fillId="4" borderId="1" xfId="0" applyFont="1" applyFill="1" applyBorder="1" applyAlignment="1">
      <alignment horizontal="center" vertical="center" wrapText="1"/>
    </xf>
    <xf numFmtId="0" fontId="41" fillId="4" borderId="2" xfId="0" applyFont="1" applyFill="1" applyBorder="1" applyAlignment="1">
      <alignment horizontal="center" vertical="center" wrapText="1"/>
    </xf>
    <xf numFmtId="0" fontId="41" fillId="4" borderId="3" xfId="0" applyFont="1" applyFill="1" applyBorder="1" applyAlignment="1">
      <alignment horizontal="center" vertical="center" wrapText="1"/>
    </xf>
    <xf numFmtId="0" fontId="41" fillId="4" borderId="4" xfId="0" applyFont="1" applyFill="1" applyBorder="1" applyAlignment="1">
      <alignment horizontal="center" vertical="center" wrapText="1"/>
    </xf>
    <xf numFmtId="0" fontId="41" fillId="4" borderId="0" xfId="0" applyFont="1" applyFill="1" applyBorder="1" applyAlignment="1">
      <alignment horizontal="center" vertical="center" wrapText="1"/>
    </xf>
    <xf numFmtId="0" fontId="41" fillId="4" borderId="5" xfId="0" applyFont="1" applyFill="1" applyBorder="1" applyAlignment="1">
      <alignment horizontal="center" vertical="center" wrapText="1"/>
    </xf>
    <xf numFmtId="0" fontId="47" fillId="4" borderId="27" xfId="0" applyFont="1" applyFill="1" applyBorder="1" applyAlignment="1">
      <alignment horizontal="center" vertical="center" textRotation="255" wrapText="1"/>
    </xf>
    <xf numFmtId="0" fontId="47" fillId="4" borderId="46" xfId="0" applyFont="1" applyFill="1" applyBorder="1" applyAlignment="1">
      <alignment horizontal="center" vertical="center" textRotation="255" wrapText="1"/>
    </xf>
    <xf numFmtId="0" fontId="47" fillId="4" borderId="45" xfId="0" applyFont="1" applyFill="1" applyBorder="1" applyAlignment="1">
      <alignment horizontal="center" vertical="center" textRotation="255" wrapText="1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31" fillId="7" borderId="17" xfId="0" applyFont="1" applyFill="1" applyBorder="1" applyAlignment="1">
      <alignment horizontal="center"/>
    </xf>
    <xf numFmtId="0" fontId="31" fillId="7" borderId="18" xfId="0" applyFont="1" applyFill="1" applyBorder="1" applyAlignment="1">
      <alignment horizontal="center"/>
    </xf>
    <xf numFmtId="0" fontId="31" fillId="7" borderId="19" xfId="0" applyFont="1" applyFill="1" applyBorder="1" applyAlignment="1">
      <alignment horizontal="center"/>
    </xf>
    <xf numFmtId="0" fontId="42" fillId="4" borderId="17" xfId="0" applyFont="1" applyFill="1" applyBorder="1" applyAlignment="1">
      <alignment horizontal="center" vertical="center" wrapText="1"/>
    </xf>
    <xf numFmtId="0" fontId="42" fillId="4" borderId="18" xfId="0" applyFont="1" applyFill="1" applyBorder="1" applyAlignment="1">
      <alignment horizontal="center" vertical="center" wrapText="1"/>
    </xf>
    <xf numFmtId="0" fontId="42" fillId="4" borderId="1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19" xfId="0" applyFont="1" applyFill="1" applyBorder="1" applyAlignment="1">
      <alignment horizontal="center" vertical="center" wrapText="1"/>
    </xf>
    <xf numFmtId="0" fontId="59" fillId="7" borderId="28" xfId="0" applyFont="1" applyFill="1" applyBorder="1" applyAlignment="1">
      <alignment horizontal="center" vertical="center" wrapText="1"/>
    </xf>
    <xf numFmtId="0" fontId="59" fillId="7" borderId="29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/>
    </xf>
    <xf numFmtId="0" fontId="16" fillId="4" borderId="27" xfId="0" applyFont="1" applyFill="1" applyBorder="1" applyAlignment="1">
      <alignment horizontal="center" vertical="center" textRotation="255" wrapText="1"/>
    </xf>
    <xf numFmtId="0" fontId="16" fillId="4" borderId="46" xfId="0" applyFont="1" applyFill="1" applyBorder="1" applyAlignment="1">
      <alignment horizontal="center" vertical="center" textRotation="255" wrapText="1"/>
    </xf>
    <xf numFmtId="0" fontId="16" fillId="4" borderId="45" xfId="0" applyFont="1" applyFill="1" applyBorder="1" applyAlignment="1">
      <alignment horizontal="center" vertical="center" textRotation="255" wrapText="1"/>
    </xf>
    <xf numFmtId="0" fontId="10" fillId="7" borderId="17" xfId="0" applyFont="1" applyFill="1" applyBorder="1" applyAlignment="1">
      <alignment horizontal="center"/>
    </xf>
    <xf numFmtId="0" fontId="10" fillId="7" borderId="18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2" fillId="7" borderId="28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41" fillId="5" borderId="1" xfId="0" applyFont="1" applyFill="1" applyBorder="1" applyAlignment="1">
      <alignment horizontal="center" vertical="center" wrapText="1"/>
    </xf>
    <xf numFmtId="0" fontId="41" fillId="5" borderId="2" xfId="0" applyFont="1" applyFill="1" applyBorder="1" applyAlignment="1">
      <alignment horizontal="center" vertical="center" wrapText="1"/>
    </xf>
    <xf numFmtId="0" fontId="41" fillId="5" borderId="3" xfId="0" applyFont="1" applyFill="1" applyBorder="1" applyAlignment="1">
      <alignment horizontal="center" vertical="center" wrapText="1"/>
    </xf>
    <xf numFmtId="0" fontId="41" fillId="5" borderId="14" xfId="0" applyFont="1" applyFill="1" applyBorder="1" applyAlignment="1">
      <alignment horizontal="center" vertical="center" wrapText="1"/>
    </xf>
    <xf numFmtId="0" fontId="41" fillId="5" borderId="15" xfId="0" applyFont="1" applyFill="1" applyBorder="1" applyAlignment="1">
      <alignment horizontal="center" vertical="center" wrapText="1"/>
    </xf>
    <xf numFmtId="0" fontId="41" fillId="5" borderId="16" xfId="0" applyFont="1" applyFill="1" applyBorder="1" applyAlignment="1">
      <alignment horizontal="center" vertical="center" wrapText="1"/>
    </xf>
    <xf numFmtId="0" fontId="47" fillId="5" borderId="27" xfId="0" applyFont="1" applyFill="1" applyBorder="1" applyAlignment="1">
      <alignment horizontal="center" vertical="center" textRotation="255" wrapText="1"/>
    </xf>
    <xf numFmtId="0" fontId="47" fillId="5" borderId="46" xfId="0" applyFont="1" applyFill="1" applyBorder="1" applyAlignment="1">
      <alignment horizontal="center" vertical="center" textRotation="255" wrapText="1"/>
    </xf>
    <xf numFmtId="0" fontId="47" fillId="5" borderId="45" xfId="0" applyFont="1" applyFill="1" applyBorder="1" applyAlignment="1">
      <alignment horizontal="center" vertical="center" textRotation="255" wrapText="1"/>
    </xf>
    <xf numFmtId="0" fontId="38" fillId="3" borderId="49" xfId="0" applyFont="1" applyFill="1" applyBorder="1" applyAlignment="1">
      <alignment horizontal="center"/>
    </xf>
    <xf numFmtId="0" fontId="38" fillId="3" borderId="21" xfId="0" applyFont="1" applyFill="1" applyBorder="1" applyAlignment="1">
      <alignment horizontal="center"/>
    </xf>
    <xf numFmtId="0" fontId="38" fillId="3" borderId="22" xfId="0" applyFont="1" applyFill="1" applyBorder="1" applyAlignment="1">
      <alignment horizontal="center"/>
    </xf>
    <xf numFmtId="0" fontId="38" fillId="3" borderId="18" xfId="0" applyFont="1" applyFill="1" applyBorder="1" applyAlignment="1">
      <alignment horizontal="center"/>
    </xf>
    <xf numFmtId="0" fontId="38" fillId="3" borderId="19" xfId="0" applyFont="1" applyFill="1" applyBorder="1" applyAlignment="1">
      <alignment horizontal="center"/>
    </xf>
    <xf numFmtId="0" fontId="35" fillId="5" borderId="18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  <xf numFmtId="0" fontId="35" fillId="5" borderId="17" xfId="0" applyFont="1" applyFill="1" applyBorder="1" applyAlignment="1">
      <alignment horizontal="center" vertical="center" wrapText="1"/>
    </xf>
    <xf numFmtId="0" fontId="52" fillId="3" borderId="29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51" fillId="10" borderId="10" xfId="0" applyFont="1" applyFill="1" applyBorder="1" applyAlignment="1">
      <alignment horizontal="left" vertical="center"/>
    </xf>
    <xf numFmtId="0" fontId="51" fillId="10" borderId="13" xfId="0" applyFont="1" applyFill="1" applyBorder="1" applyAlignment="1">
      <alignment horizontal="left" vertical="center"/>
    </xf>
    <xf numFmtId="0" fontId="51" fillId="10" borderId="48" xfId="0" applyFont="1" applyFill="1" applyBorder="1" applyAlignment="1">
      <alignment horizontal="left" vertical="center"/>
    </xf>
    <xf numFmtId="0" fontId="54" fillId="10" borderId="47" xfId="0" applyFont="1" applyFill="1" applyBorder="1" applyAlignment="1">
      <alignment horizontal="left" vertical="center"/>
    </xf>
    <xf numFmtId="0" fontId="54" fillId="10" borderId="13" xfId="0" applyFont="1" applyFill="1" applyBorder="1" applyAlignment="1">
      <alignment horizontal="left" vertical="center"/>
    </xf>
    <xf numFmtId="0" fontId="54" fillId="10" borderId="11" xfId="0" applyFont="1" applyFill="1" applyBorder="1" applyAlignment="1">
      <alignment horizontal="left" vertical="center"/>
    </xf>
    <xf numFmtId="0" fontId="36" fillId="0" borderId="0" xfId="0" applyFont="1" applyAlignment="1">
      <alignment horizontal="center"/>
    </xf>
    <xf numFmtId="0" fontId="40" fillId="6" borderId="6" xfId="0" applyFont="1" applyFill="1" applyBorder="1" applyAlignment="1">
      <alignment horizontal="center" vertical="center"/>
    </xf>
    <xf numFmtId="0" fontId="40" fillId="6" borderId="34" xfId="0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13" xfId="0" applyFont="1" applyFill="1" applyBorder="1" applyAlignment="1">
      <alignment horizontal="center" vertical="center"/>
    </xf>
    <xf numFmtId="0" fontId="40" fillId="6" borderId="11" xfId="0" applyFont="1" applyFill="1" applyBorder="1" applyAlignment="1">
      <alignment horizontal="center" vertical="center"/>
    </xf>
    <xf numFmtId="0" fontId="53" fillId="10" borderId="23" xfId="0" applyFont="1" applyFill="1" applyBorder="1" applyAlignment="1">
      <alignment horizontal="center"/>
    </xf>
    <xf numFmtId="0" fontId="53" fillId="10" borderId="24" xfId="0" applyFont="1" applyFill="1" applyBorder="1" applyAlignment="1">
      <alignment horizontal="center"/>
    </xf>
    <xf numFmtId="0" fontId="53" fillId="10" borderId="31" xfId="0" applyFont="1" applyFill="1" applyBorder="1" applyAlignment="1">
      <alignment horizontal="center"/>
    </xf>
    <xf numFmtId="0" fontId="38" fillId="10" borderId="8" xfId="0" applyFont="1" applyFill="1" applyBorder="1" applyAlignment="1">
      <alignment horizontal="center"/>
    </xf>
    <xf numFmtId="0" fontId="38" fillId="10" borderId="12" xfId="0" applyFont="1" applyFill="1" applyBorder="1" applyAlignment="1">
      <alignment horizontal="center"/>
    </xf>
    <xf numFmtId="0" fontId="38" fillId="10" borderId="9" xfId="0" applyFont="1" applyFill="1" applyBorder="1" applyAlignment="1">
      <alignment horizontal="center"/>
    </xf>
    <xf numFmtId="0" fontId="35" fillId="12" borderId="20" xfId="0" applyFont="1" applyFill="1" applyBorder="1" applyAlignment="1">
      <alignment horizontal="center" vertical="center" wrapText="1"/>
    </xf>
    <xf numFmtId="0" fontId="35" fillId="12" borderId="21" xfId="0" applyFont="1" applyFill="1" applyBorder="1" applyAlignment="1">
      <alignment horizontal="center" vertical="center" wrapText="1"/>
    </xf>
    <xf numFmtId="0" fontId="35" fillId="12" borderId="22" xfId="0" applyFont="1" applyFill="1" applyBorder="1" applyAlignment="1">
      <alignment horizontal="center" vertical="center" wrapText="1"/>
    </xf>
    <xf numFmtId="0" fontId="56" fillId="12" borderId="17" xfId="0" applyFont="1" applyFill="1" applyBorder="1" applyAlignment="1">
      <alignment horizontal="center" vertical="center" wrapText="1"/>
    </xf>
    <xf numFmtId="0" fontId="56" fillId="12" borderId="18" xfId="0" applyFont="1" applyFill="1" applyBorder="1" applyAlignment="1">
      <alignment horizontal="center" vertical="center" wrapText="1"/>
    </xf>
    <xf numFmtId="0" fontId="56" fillId="12" borderId="19" xfId="0" applyFont="1" applyFill="1" applyBorder="1" applyAlignment="1">
      <alignment horizontal="center" vertical="center" wrapText="1"/>
    </xf>
    <xf numFmtId="0" fontId="60" fillId="12" borderId="27" xfId="0" applyFont="1" applyFill="1" applyBorder="1" applyAlignment="1">
      <alignment horizontal="center" vertical="center" textRotation="255" wrapText="1"/>
    </xf>
    <xf numFmtId="0" fontId="60" fillId="12" borderId="46" xfId="0" applyFont="1" applyFill="1" applyBorder="1" applyAlignment="1">
      <alignment horizontal="center" vertical="center" textRotation="255" wrapText="1"/>
    </xf>
    <xf numFmtId="0" fontId="60" fillId="12" borderId="45" xfId="0" applyFont="1" applyFill="1" applyBorder="1" applyAlignment="1">
      <alignment horizontal="center" vertical="center" textRotation="255" wrapText="1"/>
    </xf>
    <xf numFmtId="0" fontId="35" fillId="12" borderId="20" xfId="0" applyFont="1" applyFill="1" applyBorder="1" applyAlignment="1">
      <alignment horizontal="center" vertical="center"/>
    </xf>
    <xf numFmtId="0" fontId="35" fillId="12" borderId="21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left" vertical="center" wrapText="1"/>
    </xf>
    <xf numFmtId="0" fontId="18" fillId="23" borderId="2" xfId="0" applyFont="1" applyFill="1" applyBorder="1" applyAlignment="1">
      <alignment horizontal="left" vertical="center" wrapText="1"/>
    </xf>
    <xf numFmtId="0" fontId="18" fillId="23" borderId="3" xfId="0" applyFont="1" applyFill="1" applyBorder="1" applyAlignment="1">
      <alignment horizontal="left" vertical="center" wrapText="1"/>
    </xf>
    <xf numFmtId="0" fontId="17" fillId="19" borderId="17" xfId="0" applyFont="1" applyFill="1" applyBorder="1" applyAlignment="1">
      <alignment horizontal="center" vertical="center" wrapText="1"/>
    </xf>
    <xf numFmtId="0" fontId="17" fillId="19" borderId="18" xfId="0" applyFont="1" applyFill="1" applyBorder="1" applyAlignment="1">
      <alignment horizontal="center" vertical="center" wrapText="1"/>
    </xf>
    <xf numFmtId="0" fontId="17" fillId="19" borderId="19" xfId="0" applyFont="1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 wrapText="1"/>
    </xf>
    <xf numFmtId="0" fontId="17" fillId="15" borderId="18" xfId="0" applyFont="1" applyFill="1" applyBorder="1" applyAlignment="1">
      <alignment horizontal="center" vertical="center" wrapText="1"/>
    </xf>
    <xf numFmtId="0" fontId="17" fillId="15" borderId="19" xfId="0" applyFont="1" applyFill="1" applyBorder="1" applyAlignment="1">
      <alignment horizontal="center" vertical="center" wrapText="1"/>
    </xf>
    <xf numFmtId="0" fontId="17" fillId="15" borderId="17" xfId="0" applyFont="1" applyFill="1" applyBorder="1" applyAlignment="1">
      <alignment horizontal="center" vertical="center"/>
    </xf>
    <xf numFmtId="0" fontId="17" fillId="15" borderId="18" xfId="0" applyFont="1" applyFill="1" applyBorder="1" applyAlignment="1">
      <alignment horizontal="center" vertical="center"/>
    </xf>
    <xf numFmtId="0" fontId="17" fillId="15" borderId="19" xfId="0" applyFont="1" applyFill="1" applyBorder="1" applyAlignment="1">
      <alignment horizontal="center" vertical="center"/>
    </xf>
    <xf numFmtId="0" fontId="32" fillId="23" borderId="1" xfId="0" applyFont="1" applyFill="1" applyBorder="1" applyAlignment="1">
      <alignment horizontal="center" vertical="center" wrapText="1"/>
    </xf>
    <xf numFmtId="0" fontId="32" fillId="23" borderId="2" xfId="0" applyFont="1" applyFill="1" applyBorder="1" applyAlignment="1">
      <alignment horizontal="center" vertical="center" wrapText="1"/>
    </xf>
    <xf numFmtId="0" fontId="32" fillId="23" borderId="3" xfId="0" applyFont="1" applyFill="1" applyBorder="1" applyAlignment="1">
      <alignment horizontal="center" vertical="center" wrapText="1"/>
    </xf>
    <xf numFmtId="0" fontId="32" fillId="23" borderId="14" xfId="0" applyFont="1" applyFill="1" applyBorder="1" applyAlignment="1">
      <alignment horizontal="center" vertical="center" wrapText="1"/>
    </xf>
    <xf numFmtId="0" fontId="32" fillId="23" borderId="15" xfId="0" applyFont="1" applyFill="1" applyBorder="1" applyAlignment="1">
      <alignment horizontal="center" vertical="center" wrapText="1"/>
    </xf>
    <xf numFmtId="0" fontId="32" fillId="23" borderId="16" xfId="0" applyFont="1" applyFill="1" applyBorder="1" applyAlignment="1">
      <alignment horizontal="center" vertical="center" wrapText="1"/>
    </xf>
    <xf numFmtId="0" fontId="17" fillId="19" borderId="17" xfId="0" applyFont="1" applyFill="1" applyBorder="1" applyAlignment="1">
      <alignment horizontal="center" vertical="center"/>
    </xf>
    <xf numFmtId="0" fontId="17" fillId="19" borderId="18" xfId="0" applyFont="1" applyFill="1" applyBorder="1" applyAlignment="1">
      <alignment horizontal="center" vertical="center"/>
    </xf>
    <xf numFmtId="0" fontId="17" fillId="19" borderId="19" xfId="0" applyFont="1" applyFill="1" applyBorder="1" applyAlignment="1">
      <alignment horizontal="center" vertical="center"/>
    </xf>
    <xf numFmtId="0" fontId="32" fillId="19" borderId="1" xfId="0" applyFont="1" applyFill="1" applyBorder="1" applyAlignment="1">
      <alignment horizontal="center" vertical="center" wrapText="1"/>
    </xf>
    <xf numFmtId="0" fontId="32" fillId="19" borderId="2" xfId="0" applyFont="1" applyFill="1" applyBorder="1" applyAlignment="1">
      <alignment horizontal="center" vertical="center" wrapText="1"/>
    </xf>
    <xf numFmtId="0" fontId="32" fillId="19" borderId="3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32" fillId="19" borderId="0" xfId="0" applyFont="1" applyFill="1" applyBorder="1" applyAlignment="1">
      <alignment horizontal="center" vertical="center" wrapText="1"/>
    </xf>
    <xf numFmtId="0" fontId="32" fillId="19" borderId="15" xfId="0" applyFont="1" applyFill="1" applyBorder="1" applyAlignment="1">
      <alignment horizontal="center" vertical="center" wrapText="1"/>
    </xf>
    <xf numFmtId="0" fontId="32" fillId="19" borderId="16" xfId="0" applyFont="1" applyFill="1" applyBorder="1" applyAlignment="1">
      <alignment horizontal="center" vertical="center" wrapText="1"/>
    </xf>
    <xf numFmtId="0" fontId="34" fillId="19" borderId="42" xfId="0" applyFont="1" applyFill="1" applyBorder="1" applyAlignment="1">
      <alignment horizontal="center"/>
    </xf>
    <xf numFmtId="0" fontId="34" fillId="19" borderId="43" xfId="0" applyFont="1" applyFill="1" applyBorder="1" applyAlignment="1">
      <alignment horizontal="center"/>
    </xf>
    <xf numFmtId="0" fontId="34" fillId="19" borderId="44" xfId="0" applyFont="1" applyFill="1" applyBorder="1" applyAlignment="1">
      <alignment horizontal="center"/>
    </xf>
    <xf numFmtId="0" fontId="17" fillId="17" borderId="17" xfId="0" applyFont="1" applyFill="1" applyBorder="1" applyAlignment="1">
      <alignment horizontal="center" vertical="center" wrapText="1"/>
    </xf>
    <xf numFmtId="0" fontId="17" fillId="17" borderId="18" xfId="0" applyFont="1" applyFill="1" applyBorder="1" applyAlignment="1">
      <alignment horizontal="center" vertical="center" wrapText="1"/>
    </xf>
    <xf numFmtId="0" fontId="17" fillId="17" borderId="19" xfId="0" applyFont="1" applyFill="1" applyBorder="1" applyAlignment="1">
      <alignment horizontal="center" vertical="center" wrapText="1"/>
    </xf>
    <xf numFmtId="0" fontId="17" fillId="18" borderId="17" xfId="2" applyFont="1" applyFill="1" applyBorder="1" applyAlignment="1">
      <alignment horizontal="center" vertical="center" wrapText="1"/>
    </xf>
    <xf numFmtId="0" fontId="17" fillId="18" borderId="18" xfId="2" applyFont="1" applyFill="1" applyBorder="1" applyAlignment="1">
      <alignment horizontal="center" vertical="center" wrapText="1"/>
    </xf>
    <xf numFmtId="0" fontId="17" fillId="18" borderId="19" xfId="2" applyFont="1" applyFill="1" applyBorder="1" applyAlignment="1">
      <alignment horizontal="center" vertical="center" wrapText="1"/>
    </xf>
    <xf numFmtId="0" fontId="17" fillId="17" borderId="1" xfId="0" applyFont="1" applyFill="1" applyBorder="1" applyAlignment="1">
      <alignment horizontal="center" vertical="center" wrapText="1"/>
    </xf>
    <xf numFmtId="0" fontId="17" fillId="17" borderId="2" xfId="0" applyFont="1" applyFill="1" applyBorder="1" applyAlignment="1">
      <alignment horizontal="center" vertical="center" wrapText="1"/>
    </xf>
    <xf numFmtId="0" fontId="17" fillId="17" borderId="3" xfId="0" applyFont="1" applyFill="1" applyBorder="1" applyAlignment="1">
      <alignment horizontal="center" vertical="center" wrapText="1"/>
    </xf>
    <xf numFmtId="0" fontId="17" fillId="17" borderId="14" xfId="0" applyFont="1" applyFill="1" applyBorder="1" applyAlignment="1">
      <alignment horizontal="center" vertical="center" wrapText="1"/>
    </xf>
    <xf numFmtId="0" fontId="17" fillId="17" borderId="15" xfId="0" applyFont="1" applyFill="1" applyBorder="1" applyAlignment="1">
      <alignment horizontal="center" vertical="center" wrapText="1"/>
    </xf>
    <xf numFmtId="0" fontId="17" fillId="17" borderId="16" xfId="0" applyFont="1" applyFill="1" applyBorder="1" applyAlignment="1">
      <alignment horizontal="center" vertical="center" wrapText="1"/>
    </xf>
    <xf numFmtId="0" fontId="17" fillId="19" borderId="1" xfId="0" applyFont="1" applyFill="1" applyBorder="1" applyAlignment="1">
      <alignment horizontal="center" vertical="center" wrapText="1"/>
    </xf>
    <xf numFmtId="0" fontId="17" fillId="19" borderId="2" xfId="0" applyFont="1" applyFill="1" applyBorder="1" applyAlignment="1">
      <alignment horizontal="center" vertical="center" wrapText="1"/>
    </xf>
    <xf numFmtId="0" fontId="17" fillId="19" borderId="3" xfId="0" applyFont="1" applyFill="1" applyBorder="1" applyAlignment="1">
      <alignment horizontal="center" vertical="center" wrapText="1"/>
    </xf>
    <xf numFmtId="0" fontId="17" fillId="19" borderId="14" xfId="0" applyFont="1" applyFill="1" applyBorder="1" applyAlignment="1">
      <alignment horizontal="center" vertical="center" wrapText="1"/>
    </xf>
    <xf numFmtId="0" fontId="17" fillId="19" borderId="15" xfId="0" applyFont="1" applyFill="1" applyBorder="1" applyAlignment="1">
      <alignment horizontal="center" vertical="center" wrapText="1"/>
    </xf>
    <xf numFmtId="0" fontId="17" fillId="19" borderId="16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34" fillId="19" borderId="18" xfId="0" applyFont="1" applyFill="1" applyBorder="1" applyAlignment="1">
      <alignment horizontal="center" vertical="center"/>
    </xf>
    <xf numFmtId="0" fontId="34" fillId="19" borderId="19" xfId="0" applyFont="1" applyFill="1" applyBorder="1" applyAlignment="1">
      <alignment horizontal="center" vertical="center"/>
    </xf>
    <xf numFmtId="0" fontId="42" fillId="23" borderId="17" xfId="0" applyFont="1" applyFill="1" applyBorder="1" applyAlignment="1">
      <alignment horizontal="center" vertical="center"/>
    </xf>
    <xf numFmtId="0" fontId="42" fillId="23" borderId="18" xfId="0" applyFont="1" applyFill="1" applyBorder="1" applyAlignment="1">
      <alignment horizontal="center" vertical="center"/>
    </xf>
    <xf numFmtId="0" fontId="42" fillId="23" borderId="19" xfId="0" applyFont="1" applyFill="1" applyBorder="1" applyAlignment="1">
      <alignment horizontal="center" vertical="center"/>
    </xf>
    <xf numFmtId="0" fontId="18" fillId="23" borderId="17" xfId="0" applyFont="1" applyFill="1" applyBorder="1" applyAlignment="1">
      <alignment horizontal="left" vertical="center" wrapText="1"/>
    </xf>
    <xf numFmtId="0" fontId="18" fillId="23" borderId="18" xfId="0" applyFont="1" applyFill="1" applyBorder="1" applyAlignment="1">
      <alignment horizontal="left" vertical="center" wrapText="1"/>
    </xf>
    <xf numFmtId="0" fontId="18" fillId="23" borderId="19" xfId="0" applyFont="1" applyFill="1" applyBorder="1" applyAlignment="1">
      <alignment horizontal="left" vertical="center" wrapText="1"/>
    </xf>
    <xf numFmtId="0" fontId="30" fillId="13" borderId="17" xfId="0" applyFont="1" applyFill="1" applyBorder="1" applyAlignment="1">
      <alignment horizontal="center" vertical="center"/>
    </xf>
    <xf numFmtId="0" fontId="30" fillId="13" borderId="18" xfId="0" applyFont="1" applyFill="1" applyBorder="1" applyAlignment="1">
      <alignment horizontal="center" vertical="center"/>
    </xf>
    <xf numFmtId="0" fontId="30" fillId="13" borderId="19" xfId="0" applyFont="1" applyFill="1" applyBorder="1" applyAlignment="1">
      <alignment horizontal="center" vertical="center"/>
    </xf>
    <xf numFmtId="0" fontId="31" fillId="14" borderId="17" xfId="0" applyFont="1" applyFill="1" applyBorder="1" applyAlignment="1">
      <alignment horizontal="center" vertical="center"/>
    </xf>
    <xf numFmtId="0" fontId="31" fillId="14" borderId="18" xfId="0" applyFont="1" applyFill="1" applyBorder="1" applyAlignment="1">
      <alignment horizontal="center" vertical="center"/>
    </xf>
    <xf numFmtId="0" fontId="31" fillId="14" borderId="19" xfId="0" applyFont="1" applyFill="1" applyBorder="1" applyAlignment="1">
      <alignment horizontal="center" vertical="center"/>
    </xf>
    <xf numFmtId="0" fontId="32" fillId="15" borderId="1" xfId="0" applyFont="1" applyFill="1" applyBorder="1" applyAlignment="1">
      <alignment horizontal="center" vertical="center"/>
    </xf>
    <xf numFmtId="0" fontId="32" fillId="15" borderId="2" xfId="0" applyFont="1" applyFill="1" applyBorder="1" applyAlignment="1">
      <alignment horizontal="center" vertical="center"/>
    </xf>
    <xf numFmtId="0" fontId="32" fillId="15" borderId="3" xfId="0" applyFont="1" applyFill="1" applyBorder="1" applyAlignment="1">
      <alignment horizontal="center" vertical="center"/>
    </xf>
    <xf numFmtId="0" fontId="32" fillId="15" borderId="14" xfId="0" applyFont="1" applyFill="1" applyBorder="1" applyAlignment="1">
      <alignment horizontal="center" vertical="center"/>
    </xf>
    <xf numFmtId="0" fontId="32" fillId="15" borderId="15" xfId="0" applyFont="1" applyFill="1" applyBorder="1" applyAlignment="1">
      <alignment horizontal="center" vertical="center"/>
    </xf>
    <xf numFmtId="0" fontId="32" fillId="15" borderId="16" xfId="0" applyFont="1" applyFill="1" applyBorder="1" applyAlignment="1">
      <alignment horizontal="center" vertical="center"/>
    </xf>
    <xf numFmtId="0" fontId="32" fillId="17" borderId="1" xfId="0" applyFont="1" applyFill="1" applyBorder="1" applyAlignment="1">
      <alignment horizontal="center" vertical="center" wrapText="1"/>
    </xf>
    <xf numFmtId="0" fontId="32" fillId="17" borderId="2" xfId="0" applyFont="1" applyFill="1" applyBorder="1" applyAlignment="1">
      <alignment horizontal="center" vertical="center" wrapText="1"/>
    </xf>
    <xf numFmtId="0" fontId="32" fillId="17" borderId="3" xfId="0" applyFont="1" applyFill="1" applyBorder="1" applyAlignment="1">
      <alignment horizontal="center" vertical="center" wrapText="1"/>
    </xf>
    <xf numFmtId="0" fontId="32" fillId="17" borderId="4" xfId="0" applyFont="1" applyFill="1" applyBorder="1" applyAlignment="1">
      <alignment horizontal="center" vertical="center" wrapText="1"/>
    </xf>
    <xf numFmtId="0" fontId="32" fillId="17" borderId="0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center" vertical="center" wrapText="1"/>
    </xf>
    <xf numFmtId="0" fontId="32" fillId="17" borderId="16" xfId="0" applyFont="1" applyFill="1" applyBorder="1" applyAlignment="1">
      <alignment horizontal="center" vertical="center" wrapText="1"/>
    </xf>
    <xf numFmtId="0" fontId="33" fillId="17" borderId="1" xfId="0" applyFont="1" applyFill="1" applyBorder="1" applyAlignment="1">
      <alignment horizontal="center" vertical="center" wrapText="1"/>
    </xf>
    <xf numFmtId="0" fontId="33" fillId="17" borderId="2" xfId="0" applyFont="1" applyFill="1" applyBorder="1" applyAlignment="1">
      <alignment horizontal="center" vertical="center" wrapText="1"/>
    </xf>
    <xf numFmtId="0" fontId="33" fillId="17" borderId="3" xfId="0" applyFont="1" applyFill="1" applyBorder="1" applyAlignment="1">
      <alignment horizontal="center" vertical="center" wrapText="1"/>
    </xf>
    <xf numFmtId="0" fontId="33" fillId="24" borderId="17" xfId="0" applyFont="1" applyFill="1" applyBorder="1" applyAlignment="1">
      <alignment horizontal="center" vertical="center"/>
    </xf>
    <xf numFmtId="0" fontId="33" fillId="24" borderId="18" xfId="0" applyFont="1" applyFill="1" applyBorder="1" applyAlignment="1">
      <alignment horizontal="center" vertical="center"/>
    </xf>
    <xf numFmtId="0" fontId="33" fillId="24" borderId="19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43" fillId="20" borderId="26" xfId="0" applyFont="1" applyFill="1" applyBorder="1" applyAlignment="1">
      <alignment horizontal="center" vertical="center"/>
    </xf>
    <xf numFmtId="0" fontId="44" fillId="0" borderId="26" xfId="0" applyFont="1" applyBorder="1"/>
    <xf numFmtId="0" fontId="35" fillId="22" borderId="17" xfId="0" applyFont="1" applyFill="1" applyBorder="1" applyAlignment="1">
      <alignment horizontal="center" vertical="center"/>
    </xf>
    <xf numFmtId="0" fontId="35" fillId="22" borderId="18" xfId="0" applyFont="1" applyFill="1" applyBorder="1" applyAlignment="1">
      <alignment horizontal="center" vertical="center"/>
    </xf>
    <xf numFmtId="0" fontId="35" fillId="22" borderId="19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35" fillId="22" borderId="20" xfId="0" applyFont="1" applyFill="1" applyBorder="1" applyAlignment="1">
      <alignment horizontal="center" vertical="center"/>
    </xf>
    <xf numFmtId="0" fontId="35" fillId="22" borderId="21" xfId="0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35" xfId="0" applyFill="1" applyBorder="1" applyAlignment="1">
      <alignment horizontal="center" vertical="center" wrapText="1"/>
    </xf>
    <xf numFmtId="0" fontId="43" fillId="20" borderId="17" xfId="0" applyFont="1" applyFill="1" applyBorder="1" applyAlignment="1">
      <alignment horizontal="center" vertical="center"/>
    </xf>
    <xf numFmtId="0" fontId="44" fillId="0" borderId="18" xfId="0" applyFont="1" applyBorder="1"/>
    <xf numFmtId="0" fontId="44" fillId="0" borderId="19" xfId="0" applyFont="1" applyBorder="1"/>
    <xf numFmtId="0" fontId="22" fillId="22" borderId="17" xfId="0" applyFont="1" applyFill="1" applyBorder="1" applyAlignment="1">
      <alignment horizontal="center" vertical="center"/>
    </xf>
    <xf numFmtId="0" fontId="24" fillId="0" borderId="18" xfId="0" applyFont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22" fillId="22" borderId="18" xfId="0" applyFont="1" applyFill="1" applyBorder="1" applyAlignment="1">
      <alignment horizontal="center" vertical="center"/>
    </xf>
    <xf numFmtId="0" fontId="22" fillId="22" borderId="19" xfId="0" applyFont="1" applyFill="1" applyBorder="1" applyAlignment="1">
      <alignment horizontal="center" vertical="center"/>
    </xf>
    <xf numFmtId="0" fontId="22" fillId="22" borderId="20" xfId="0" applyFont="1" applyFill="1" applyBorder="1" applyAlignment="1">
      <alignment horizontal="center" vertical="center"/>
    </xf>
    <xf numFmtId="0" fontId="22" fillId="22" borderId="21" xfId="0" applyFont="1" applyFill="1" applyBorder="1" applyAlignment="1">
      <alignment horizontal="center" vertical="center"/>
    </xf>
    <xf numFmtId="0" fontId="22" fillId="22" borderId="22" xfId="0" applyFont="1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 wrapText="1"/>
    </xf>
    <xf numFmtId="0" fontId="0" fillId="5" borderId="34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43" fillId="20" borderId="18" xfId="0" applyFont="1" applyFill="1" applyBorder="1" applyAlignment="1">
      <alignment horizontal="center" vertical="center"/>
    </xf>
    <xf numFmtId="0" fontId="43" fillId="20" borderId="1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CCFF99"/>
      <color rgb="FFFF5050"/>
      <color rgb="FFD98A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</xdr:row>
      <xdr:rowOff>108586</xdr:rowOff>
    </xdr:from>
    <xdr:to>
      <xdr:col>9</xdr:col>
      <xdr:colOff>336828</xdr:colOff>
      <xdr:row>13</xdr:row>
      <xdr:rowOff>67734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" y="902336"/>
          <a:ext cx="4146828" cy="211814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98" t="s">
        <v>0</v>
      </c>
      <c r="I12" s="398"/>
      <c r="J12" s="398"/>
      <c r="K12" s="398"/>
      <c r="L12" s="398"/>
      <c r="M12" s="398"/>
      <c r="N12" s="398"/>
      <c r="O12" s="398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99" t="s">
        <v>1</v>
      </c>
      <c r="I13" s="399"/>
      <c r="J13" s="399"/>
      <c r="K13" s="399"/>
      <c r="L13" s="399"/>
      <c r="M13" s="399"/>
      <c r="N13" s="399"/>
      <c r="O13" s="399"/>
      <c r="P13" s="399"/>
      <c r="Q13" s="6"/>
      <c r="R13" s="6"/>
      <c r="S13" s="7"/>
      <c r="T13" s="7"/>
    </row>
    <row r="14" spans="2:20" ht="23.25" x14ac:dyDescent="0.25">
      <c r="B14" s="5"/>
      <c r="C14" s="5"/>
      <c r="D14" s="6"/>
      <c r="E14" s="6"/>
      <c r="F14" s="6"/>
      <c r="G14" s="6"/>
      <c r="H14" s="400" t="s">
        <v>244</v>
      </c>
      <c r="I14" s="400"/>
      <c r="J14" s="400"/>
      <c r="K14" s="400"/>
      <c r="L14" s="400"/>
      <c r="M14" s="400"/>
      <c r="N14" s="400"/>
      <c r="O14" s="400"/>
      <c r="P14" s="400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400" t="s">
        <v>2</v>
      </c>
      <c r="I15" s="400"/>
      <c r="J15" s="400"/>
      <c r="K15" s="400"/>
      <c r="L15" s="400"/>
      <c r="M15" s="400"/>
      <c r="N15" s="400"/>
      <c r="O15" s="400"/>
      <c r="P15" s="400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401" t="s">
        <v>178</v>
      </c>
      <c r="I16" s="401"/>
      <c r="J16" s="401"/>
      <c r="K16" s="401"/>
      <c r="L16" s="401"/>
      <c r="M16" s="401"/>
      <c r="N16" s="401"/>
      <c r="O16" s="401"/>
      <c r="P16" s="401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126</v>
      </c>
      <c r="L20" s="12" t="s">
        <v>3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21" t="s">
        <v>114</v>
      </c>
      <c r="L21" s="22" t="s">
        <v>3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23" t="s">
        <v>104</v>
      </c>
      <c r="L22" s="24" t="s">
        <v>3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25" t="s">
        <v>94</v>
      </c>
      <c r="L23" s="26" t="s">
        <v>3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04" t="s">
        <v>4</v>
      </c>
      <c r="P24" s="405"/>
      <c r="Q24" s="405"/>
      <c r="R24" s="405"/>
      <c r="S24" s="406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07" t="s">
        <v>149</v>
      </c>
      <c r="P25" s="408"/>
      <c r="Q25" s="408"/>
      <c r="R25" s="408"/>
      <c r="S25" s="409"/>
      <c r="T25" s="7"/>
    </row>
    <row r="26" spans="2:20" ht="25.5" customHeight="1" thickBot="1" x14ac:dyDescent="0.3">
      <c r="B26" s="5"/>
      <c r="C26" s="5"/>
      <c r="D26" s="36" t="s">
        <v>5</v>
      </c>
      <c r="E26" s="402" t="s">
        <v>820</v>
      </c>
      <c r="F26" s="402"/>
      <c r="G26" s="402"/>
      <c r="H26" s="402"/>
      <c r="I26" s="402"/>
      <c r="J26" s="37"/>
      <c r="K26" s="6"/>
      <c r="L26" s="6"/>
      <c r="M26" s="6"/>
      <c r="N26" s="6"/>
      <c r="O26" s="410"/>
      <c r="P26" s="411"/>
      <c r="Q26" s="411"/>
      <c r="R26" s="411"/>
      <c r="S26" s="412"/>
      <c r="T26" s="7"/>
    </row>
    <row r="27" spans="2:20" ht="17.25" thickBot="1" x14ac:dyDescent="0.3">
      <c r="B27" s="5"/>
      <c r="C27" s="5"/>
      <c r="D27" s="38" t="s">
        <v>6</v>
      </c>
      <c r="E27" s="34"/>
      <c r="F27" s="403" t="s">
        <v>821</v>
      </c>
      <c r="G27" s="403"/>
      <c r="H27" s="403"/>
      <c r="I27" s="35"/>
      <c r="J27" s="39"/>
      <c r="K27" s="6"/>
      <c r="L27" s="6"/>
      <c r="M27" s="6"/>
      <c r="N27" s="6"/>
      <c r="O27" s="413" t="s">
        <v>150</v>
      </c>
      <c r="P27" s="414"/>
      <c r="Q27" s="414"/>
      <c r="R27" s="414"/>
      <c r="S27" s="415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zoomScaleNormal="100" workbookViewId="0">
      <selection activeCell="C2" sqref="C2:J2"/>
    </sheetView>
  </sheetViews>
  <sheetFormatPr defaultRowHeight="12.75" x14ac:dyDescent="0.2"/>
  <cols>
    <col min="1" max="1" width="5.140625" style="46" customWidth="1"/>
    <col min="2" max="2" width="12.42578125" style="46" customWidth="1"/>
    <col min="3" max="3" width="13.85546875" style="46" customWidth="1"/>
    <col min="4" max="5" width="9.140625" style="46"/>
    <col min="6" max="6" width="10.140625" style="46" customWidth="1"/>
    <col min="7" max="7" width="31.5703125" style="46" customWidth="1"/>
    <col min="8" max="8" width="20.28515625" style="46" customWidth="1"/>
    <col min="9" max="9" width="16.28515625" style="46" customWidth="1"/>
    <col min="10" max="10" width="32.5703125" style="46" customWidth="1"/>
    <col min="11" max="11" width="9.140625" style="46" customWidth="1"/>
    <col min="12" max="16384" width="9.140625" style="46"/>
  </cols>
  <sheetData>
    <row r="1" spans="2:12" ht="13.5" thickBot="1" x14ac:dyDescent="0.25">
      <c r="B1" s="43"/>
      <c r="C1" s="44"/>
      <c r="D1" s="44"/>
      <c r="E1" s="44"/>
      <c r="F1" s="44"/>
      <c r="G1" s="44"/>
      <c r="H1" s="44"/>
      <c r="I1" s="44"/>
      <c r="J1" s="44"/>
      <c r="K1" s="45"/>
    </row>
    <row r="2" spans="2:12" ht="36.6" customHeight="1" thickBot="1" x14ac:dyDescent="0.25">
      <c r="B2" s="47"/>
      <c r="C2" s="632" t="s">
        <v>72</v>
      </c>
      <c r="D2" s="633"/>
      <c r="E2" s="633"/>
      <c r="F2" s="633"/>
      <c r="G2" s="633"/>
      <c r="H2" s="633"/>
      <c r="I2" s="633"/>
      <c r="J2" s="634"/>
      <c r="K2" s="48"/>
    </row>
    <row r="3" spans="2:12" ht="28.15" customHeight="1" thickBot="1" x14ac:dyDescent="0.25">
      <c r="B3" s="47"/>
      <c r="C3" s="635" t="s">
        <v>113</v>
      </c>
      <c r="D3" s="636"/>
      <c r="E3" s="636"/>
      <c r="F3" s="636"/>
      <c r="G3" s="636"/>
      <c r="H3" s="636"/>
      <c r="I3" s="636"/>
      <c r="J3" s="637"/>
      <c r="K3" s="48"/>
    </row>
    <row r="4" spans="2:12" ht="13.5" thickBot="1" x14ac:dyDescent="0.25">
      <c r="B4" s="47"/>
      <c r="C4" s="49"/>
      <c r="D4" s="49"/>
      <c r="E4" s="49"/>
      <c r="F4" s="49"/>
      <c r="G4" s="49"/>
      <c r="H4" s="49"/>
      <c r="I4" s="49"/>
      <c r="J4" s="49"/>
      <c r="K4" s="48"/>
    </row>
    <row r="5" spans="2:12" ht="14.45" customHeight="1" x14ac:dyDescent="0.2">
      <c r="B5" s="47"/>
      <c r="C5" s="638" t="s">
        <v>145</v>
      </c>
      <c r="D5" s="639"/>
      <c r="E5" s="639"/>
      <c r="F5" s="639"/>
      <c r="G5" s="639"/>
      <c r="H5" s="639"/>
      <c r="I5" s="639"/>
      <c r="J5" s="640"/>
      <c r="K5" s="48"/>
    </row>
    <row r="6" spans="2:12" ht="14.45" customHeight="1" thickBot="1" x14ac:dyDescent="0.25">
      <c r="B6" s="47"/>
      <c r="C6" s="641"/>
      <c r="D6" s="642"/>
      <c r="E6" s="642"/>
      <c r="F6" s="642"/>
      <c r="G6" s="642"/>
      <c r="H6" s="642"/>
      <c r="I6" s="642"/>
      <c r="J6" s="643"/>
      <c r="K6" s="48"/>
    </row>
    <row r="7" spans="2:12" ht="14.45" customHeight="1" thickBot="1" x14ac:dyDescent="0.25">
      <c r="B7" s="47"/>
      <c r="C7" s="580" t="s">
        <v>271</v>
      </c>
      <c r="D7" s="581"/>
      <c r="E7" s="581"/>
      <c r="F7" s="581"/>
      <c r="G7" s="581"/>
      <c r="H7" s="581"/>
      <c r="I7" s="581"/>
      <c r="J7" s="582"/>
      <c r="K7" s="48"/>
    </row>
    <row r="8" spans="2:12" ht="14.45" customHeight="1" thickBot="1" x14ac:dyDescent="0.25">
      <c r="B8" s="47"/>
      <c r="C8" s="583" t="s">
        <v>309</v>
      </c>
      <c r="D8" s="584"/>
      <c r="E8" s="584"/>
      <c r="F8" s="584"/>
      <c r="G8" s="584"/>
      <c r="H8" s="584"/>
      <c r="I8" s="584"/>
      <c r="J8" s="585"/>
      <c r="K8" s="48"/>
    </row>
    <row r="9" spans="2:12" ht="16.5" customHeight="1" thickBot="1" x14ac:dyDescent="0.25">
      <c r="B9" s="47"/>
      <c r="C9" s="580" t="s">
        <v>310</v>
      </c>
      <c r="D9" s="581"/>
      <c r="E9" s="581"/>
      <c r="F9" s="581"/>
      <c r="G9" s="581"/>
      <c r="H9" s="581"/>
      <c r="I9" s="581"/>
      <c r="J9" s="582"/>
      <c r="K9" s="48"/>
      <c r="L9" s="50"/>
    </row>
    <row r="10" spans="2:12" ht="16.5" customHeight="1" thickBot="1" x14ac:dyDescent="0.25">
      <c r="B10" s="47"/>
      <c r="C10" s="580" t="s">
        <v>311</v>
      </c>
      <c r="D10" s="581"/>
      <c r="E10" s="581"/>
      <c r="F10" s="581"/>
      <c r="G10" s="581"/>
      <c r="H10" s="581"/>
      <c r="I10" s="581"/>
      <c r="J10" s="582"/>
      <c r="K10" s="48"/>
      <c r="L10" s="50"/>
    </row>
    <row r="11" spans="2:12" ht="13.5" thickBot="1" x14ac:dyDescent="0.25">
      <c r="B11" s="47"/>
      <c r="C11" s="49"/>
      <c r="D11" s="49"/>
      <c r="E11" s="49"/>
      <c r="F11" s="49"/>
      <c r="G11" s="49"/>
      <c r="H11" s="49"/>
      <c r="I11" s="49"/>
      <c r="J11" s="49"/>
      <c r="K11" s="48"/>
    </row>
    <row r="12" spans="2:12" ht="14.45" customHeight="1" x14ac:dyDescent="0.2">
      <c r="B12" s="47"/>
      <c r="C12" s="644" t="s">
        <v>146</v>
      </c>
      <c r="D12" s="645"/>
      <c r="E12" s="645"/>
      <c r="F12" s="645"/>
      <c r="G12" s="645"/>
      <c r="H12" s="645"/>
      <c r="I12" s="645"/>
      <c r="J12" s="646"/>
      <c r="K12" s="48"/>
    </row>
    <row r="13" spans="2:12" ht="13.5" thickBot="1" x14ac:dyDescent="0.25">
      <c r="B13" s="47"/>
      <c r="C13" s="647"/>
      <c r="D13" s="648"/>
      <c r="E13" s="648"/>
      <c r="F13" s="648"/>
      <c r="G13" s="648"/>
      <c r="H13" s="649"/>
      <c r="I13" s="649"/>
      <c r="J13" s="650"/>
      <c r="K13" s="48"/>
    </row>
    <row r="14" spans="2:12" ht="15.75" customHeight="1" thickBot="1" x14ac:dyDescent="0.25">
      <c r="B14" s="47"/>
      <c r="C14" s="651" t="s">
        <v>100</v>
      </c>
      <c r="D14" s="652"/>
      <c r="E14" s="652"/>
      <c r="F14" s="652"/>
      <c r="G14" s="653"/>
      <c r="H14" s="654" t="s">
        <v>73</v>
      </c>
      <c r="I14" s="655"/>
      <c r="J14" s="656"/>
      <c r="K14" s="48"/>
    </row>
    <row r="15" spans="2:12" ht="15.75" customHeight="1" x14ac:dyDescent="0.2">
      <c r="B15" s="47"/>
      <c r="C15" s="611" t="s">
        <v>147</v>
      </c>
      <c r="D15" s="612"/>
      <c r="E15" s="612"/>
      <c r="F15" s="612"/>
      <c r="G15" s="612"/>
      <c r="H15" s="612"/>
      <c r="I15" s="612"/>
      <c r="J15" s="613"/>
      <c r="K15" s="48"/>
    </row>
    <row r="16" spans="2:12" ht="13.5" thickBot="1" x14ac:dyDescent="0.25">
      <c r="B16" s="47"/>
      <c r="C16" s="614"/>
      <c r="D16" s="615"/>
      <c r="E16" s="615"/>
      <c r="F16" s="615"/>
      <c r="G16" s="615"/>
      <c r="H16" s="615"/>
      <c r="I16" s="615"/>
      <c r="J16" s="616"/>
      <c r="K16" s="48"/>
    </row>
    <row r="17" spans="2:11" ht="16.5" thickBot="1" x14ac:dyDescent="0.25">
      <c r="B17" s="47"/>
      <c r="C17" s="605" t="s">
        <v>312</v>
      </c>
      <c r="D17" s="606"/>
      <c r="E17" s="606"/>
      <c r="F17" s="606"/>
      <c r="G17" s="606"/>
      <c r="H17" s="606"/>
      <c r="I17" s="606"/>
      <c r="J17" s="607"/>
      <c r="K17" s="48"/>
    </row>
    <row r="18" spans="2:11" ht="16.5" thickBot="1" x14ac:dyDescent="0.25">
      <c r="B18" s="47"/>
      <c r="C18" s="608" t="s">
        <v>313</v>
      </c>
      <c r="D18" s="609"/>
      <c r="E18" s="609"/>
      <c r="F18" s="609"/>
      <c r="G18" s="609"/>
      <c r="H18" s="609"/>
      <c r="I18" s="609"/>
      <c r="J18" s="610"/>
      <c r="K18" s="48"/>
    </row>
    <row r="19" spans="2:11" ht="13.5" thickBot="1" x14ac:dyDescent="0.25">
      <c r="B19" s="47"/>
      <c r="C19" s="49"/>
      <c r="D19" s="49"/>
      <c r="E19" s="49"/>
      <c r="F19" s="49"/>
      <c r="G19" s="49"/>
      <c r="H19" s="49"/>
      <c r="I19" s="49"/>
      <c r="J19" s="49"/>
      <c r="K19" s="48"/>
    </row>
    <row r="20" spans="2:11" x14ac:dyDescent="0.2">
      <c r="B20" s="47"/>
      <c r="C20" s="595" t="s">
        <v>148</v>
      </c>
      <c r="D20" s="596"/>
      <c r="E20" s="596"/>
      <c r="F20" s="596"/>
      <c r="G20" s="596"/>
      <c r="H20" s="596"/>
      <c r="I20" s="596"/>
      <c r="J20" s="597"/>
      <c r="K20" s="48"/>
    </row>
    <row r="21" spans="2:11" ht="13.5" thickBot="1" x14ac:dyDescent="0.25">
      <c r="B21" s="47"/>
      <c r="C21" s="598"/>
      <c r="D21" s="599"/>
      <c r="E21" s="599"/>
      <c r="F21" s="600"/>
      <c r="G21" s="600"/>
      <c r="H21" s="600"/>
      <c r="I21" s="600"/>
      <c r="J21" s="601"/>
      <c r="K21" s="48"/>
    </row>
    <row r="22" spans="2:11" ht="19.5" thickBot="1" x14ac:dyDescent="0.35">
      <c r="B22" s="47"/>
      <c r="C22" s="602" t="s">
        <v>304</v>
      </c>
      <c r="D22" s="603"/>
      <c r="E22" s="604"/>
      <c r="F22" s="623" t="s">
        <v>74</v>
      </c>
      <c r="G22" s="624"/>
      <c r="H22" s="624"/>
      <c r="I22" s="624"/>
      <c r="J22" s="625"/>
      <c r="K22" s="48"/>
    </row>
    <row r="23" spans="2:11" ht="13.5" customHeight="1" x14ac:dyDescent="0.2">
      <c r="B23" s="47"/>
      <c r="C23" s="617" t="s">
        <v>305</v>
      </c>
      <c r="D23" s="618"/>
      <c r="E23" s="618"/>
      <c r="F23" s="618"/>
      <c r="G23" s="618"/>
      <c r="H23" s="618"/>
      <c r="I23" s="618"/>
      <c r="J23" s="619"/>
      <c r="K23" s="48"/>
    </row>
    <row r="24" spans="2:11" ht="13.5" thickBot="1" x14ac:dyDescent="0.25">
      <c r="B24" s="47"/>
      <c r="C24" s="620"/>
      <c r="D24" s="621"/>
      <c r="E24" s="621"/>
      <c r="F24" s="621"/>
      <c r="G24" s="621"/>
      <c r="H24" s="621"/>
      <c r="I24" s="621"/>
      <c r="J24" s="622"/>
      <c r="K24" s="48"/>
    </row>
    <row r="25" spans="2:11" ht="16.5" thickBot="1" x14ac:dyDescent="0.25">
      <c r="B25" s="47"/>
      <c r="C25" s="577" t="s">
        <v>306</v>
      </c>
      <c r="D25" s="578"/>
      <c r="E25" s="578"/>
      <c r="F25" s="578"/>
      <c r="G25" s="578"/>
      <c r="H25" s="578"/>
      <c r="I25" s="578"/>
      <c r="J25" s="579"/>
      <c r="K25" s="48"/>
    </row>
    <row r="26" spans="2:11" ht="16.5" thickBot="1" x14ac:dyDescent="0.25">
      <c r="B26" s="47"/>
      <c r="C26" s="577" t="s">
        <v>308</v>
      </c>
      <c r="D26" s="578"/>
      <c r="E26" s="578"/>
      <c r="F26" s="578"/>
      <c r="G26" s="578"/>
      <c r="H26" s="578"/>
      <c r="I26" s="578"/>
      <c r="J26" s="579"/>
      <c r="K26" s="48"/>
    </row>
    <row r="27" spans="2:11" ht="21" customHeight="1" thickBot="1" x14ac:dyDescent="0.25">
      <c r="B27" s="47"/>
      <c r="C27" s="592" t="s">
        <v>307</v>
      </c>
      <c r="D27" s="593"/>
      <c r="E27" s="593"/>
      <c r="F27" s="593"/>
      <c r="G27" s="593"/>
      <c r="H27" s="593"/>
      <c r="I27" s="593"/>
      <c r="J27" s="594"/>
      <c r="K27" s="48"/>
    </row>
    <row r="28" spans="2:11" ht="13.5" thickBot="1" x14ac:dyDescent="0.25">
      <c r="B28" s="47"/>
      <c r="C28" s="49"/>
      <c r="D28" s="49"/>
      <c r="E28" s="49"/>
      <c r="F28" s="49"/>
      <c r="G28" s="49"/>
      <c r="H28" s="49"/>
      <c r="I28" s="49"/>
      <c r="J28" s="49"/>
      <c r="K28" s="48"/>
    </row>
    <row r="29" spans="2:11" x14ac:dyDescent="0.2">
      <c r="B29" s="47"/>
      <c r="C29" s="586" t="s">
        <v>272</v>
      </c>
      <c r="D29" s="587"/>
      <c r="E29" s="587"/>
      <c r="F29" s="587"/>
      <c r="G29" s="587"/>
      <c r="H29" s="587"/>
      <c r="I29" s="587"/>
      <c r="J29" s="588"/>
      <c r="K29" s="48"/>
    </row>
    <row r="30" spans="2:11" ht="13.5" thickBot="1" x14ac:dyDescent="0.25">
      <c r="B30" s="47"/>
      <c r="C30" s="589"/>
      <c r="D30" s="590"/>
      <c r="E30" s="590"/>
      <c r="F30" s="590"/>
      <c r="G30" s="590"/>
      <c r="H30" s="590"/>
      <c r="I30" s="590"/>
      <c r="J30" s="591"/>
      <c r="K30" s="48"/>
    </row>
    <row r="31" spans="2:11" ht="19.5" thickBot="1" x14ac:dyDescent="0.25">
      <c r="B31" s="47"/>
      <c r="C31" s="626" t="s">
        <v>124</v>
      </c>
      <c r="D31" s="627"/>
      <c r="E31" s="628"/>
      <c r="F31" s="626" t="s">
        <v>73</v>
      </c>
      <c r="G31" s="627"/>
      <c r="H31" s="627"/>
      <c r="I31" s="627"/>
      <c r="J31" s="628"/>
      <c r="K31" s="48"/>
    </row>
    <row r="32" spans="2:11" ht="12.75" customHeight="1" thickBot="1" x14ac:dyDescent="0.25">
      <c r="B32" s="47"/>
      <c r="C32" s="574" t="s">
        <v>298</v>
      </c>
      <c r="D32" s="575"/>
      <c r="E32" s="576"/>
      <c r="F32" s="574" t="s">
        <v>317</v>
      </c>
      <c r="G32" s="575"/>
      <c r="H32" s="575"/>
      <c r="I32" s="575"/>
      <c r="J32" s="576"/>
      <c r="K32" s="48"/>
    </row>
    <row r="33" spans="2:11" ht="12.75" customHeight="1" thickBot="1" x14ac:dyDescent="0.25">
      <c r="B33" s="47"/>
      <c r="C33" s="574" t="s">
        <v>299</v>
      </c>
      <c r="D33" s="575"/>
      <c r="E33" s="576"/>
      <c r="F33" s="574" t="s">
        <v>303</v>
      </c>
      <c r="G33" s="575"/>
      <c r="H33" s="575"/>
      <c r="I33" s="575"/>
      <c r="J33" s="576"/>
      <c r="K33" s="48"/>
    </row>
    <row r="34" spans="2:11" ht="12.75" customHeight="1" thickBot="1" x14ac:dyDescent="0.25">
      <c r="B34" s="47"/>
      <c r="C34" s="574" t="s">
        <v>300</v>
      </c>
      <c r="D34" s="575"/>
      <c r="E34" s="576"/>
      <c r="F34" s="574" t="s">
        <v>336</v>
      </c>
      <c r="G34" s="575"/>
      <c r="H34" s="575"/>
      <c r="I34" s="575"/>
      <c r="J34" s="576"/>
      <c r="K34" s="48"/>
    </row>
    <row r="35" spans="2:11" ht="12.75" customHeight="1" thickBot="1" x14ac:dyDescent="0.25">
      <c r="B35" s="47"/>
      <c r="C35" s="574" t="s">
        <v>301</v>
      </c>
      <c r="D35" s="575"/>
      <c r="E35" s="576"/>
      <c r="F35" s="574" t="s">
        <v>338</v>
      </c>
      <c r="G35" s="575"/>
      <c r="H35" s="575"/>
      <c r="I35" s="575"/>
      <c r="J35" s="576"/>
      <c r="K35" s="48"/>
    </row>
    <row r="36" spans="2:11" ht="12.75" customHeight="1" thickBot="1" x14ac:dyDescent="0.25">
      <c r="B36" s="47"/>
      <c r="C36" s="574" t="s">
        <v>302</v>
      </c>
      <c r="D36" s="575"/>
      <c r="E36" s="576"/>
      <c r="F36" s="574" t="s">
        <v>337</v>
      </c>
      <c r="G36" s="575"/>
      <c r="H36" s="575"/>
      <c r="I36" s="575"/>
      <c r="J36" s="576"/>
      <c r="K36" s="48"/>
    </row>
    <row r="37" spans="2:11" ht="12.75" customHeight="1" thickBot="1" x14ac:dyDescent="0.25">
      <c r="B37" s="47"/>
      <c r="C37" s="574" t="s">
        <v>393</v>
      </c>
      <c r="D37" s="575"/>
      <c r="E37" s="576"/>
      <c r="F37" s="574" t="s">
        <v>394</v>
      </c>
      <c r="G37" s="575"/>
      <c r="H37" s="575"/>
      <c r="I37" s="575"/>
      <c r="J37" s="576"/>
      <c r="K37" s="48"/>
    </row>
    <row r="38" spans="2:11" ht="12.75" customHeight="1" thickBot="1" x14ac:dyDescent="0.25">
      <c r="B38" s="47"/>
      <c r="C38" s="574" t="s">
        <v>751</v>
      </c>
      <c r="D38" s="575"/>
      <c r="E38" s="576"/>
      <c r="F38" s="574" t="s">
        <v>752</v>
      </c>
      <c r="G38" s="575"/>
      <c r="H38" s="575"/>
      <c r="I38" s="575"/>
      <c r="J38" s="576"/>
      <c r="K38" s="48"/>
    </row>
    <row r="39" spans="2:11" ht="13.5" customHeight="1" thickBot="1" x14ac:dyDescent="0.25">
      <c r="B39" s="47"/>
      <c r="C39" s="629" t="s">
        <v>753</v>
      </c>
      <c r="D39" s="630"/>
      <c r="E39" s="631"/>
      <c r="F39" s="629" t="s">
        <v>339</v>
      </c>
      <c r="G39" s="630"/>
      <c r="H39" s="630"/>
      <c r="I39" s="630"/>
      <c r="J39" s="631"/>
      <c r="K39" s="48"/>
    </row>
    <row r="40" spans="2:11" ht="13.5" thickBot="1" x14ac:dyDescent="0.25">
      <c r="B40" s="51"/>
      <c r="C40" s="52"/>
      <c r="D40" s="52"/>
      <c r="E40" s="52"/>
      <c r="F40" s="52"/>
      <c r="G40" s="52"/>
      <c r="H40" s="52"/>
      <c r="I40" s="52"/>
      <c r="J40" s="52"/>
      <c r="K40" s="53"/>
    </row>
    <row r="42" spans="2:11" x14ac:dyDescent="0.2">
      <c r="J42" s="46" t="s">
        <v>103</v>
      </c>
    </row>
  </sheetData>
  <mergeCells count="39">
    <mergeCell ref="C2:J2"/>
    <mergeCell ref="C3:J3"/>
    <mergeCell ref="C5:J6"/>
    <mergeCell ref="C12:J13"/>
    <mergeCell ref="C14:G14"/>
    <mergeCell ref="C9:J9"/>
    <mergeCell ref="H14:J14"/>
    <mergeCell ref="C31:E31"/>
    <mergeCell ref="F31:J31"/>
    <mergeCell ref="C32:E32"/>
    <mergeCell ref="C39:E39"/>
    <mergeCell ref="C33:E33"/>
    <mergeCell ref="C34:E34"/>
    <mergeCell ref="C35:E35"/>
    <mergeCell ref="F32:J32"/>
    <mergeCell ref="F34:J34"/>
    <mergeCell ref="F35:J35"/>
    <mergeCell ref="C36:E36"/>
    <mergeCell ref="F36:J36"/>
    <mergeCell ref="F33:J33"/>
    <mergeCell ref="C37:E37"/>
    <mergeCell ref="F37:J37"/>
    <mergeCell ref="F39:J39"/>
    <mergeCell ref="C38:E38"/>
    <mergeCell ref="F38:J38"/>
    <mergeCell ref="C25:J25"/>
    <mergeCell ref="C7:J7"/>
    <mergeCell ref="C8:J8"/>
    <mergeCell ref="C10:J10"/>
    <mergeCell ref="C29:J30"/>
    <mergeCell ref="C27:J27"/>
    <mergeCell ref="C20:J21"/>
    <mergeCell ref="C22:E22"/>
    <mergeCell ref="C17:J17"/>
    <mergeCell ref="C18:J18"/>
    <mergeCell ref="C26:J26"/>
    <mergeCell ref="C15:J16"/>
    <mergeCell ref="C23:J24"/>
    <mergeCell ref="F22:J22"/>
  </mergeCells>
  <phoneticPr fontId="5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C4" sqref="C4:J4"/>
    </sheetView>
  </sheetViews>
  <sheetFormatPr defaultRowHeight="12.75" x14ac:dyDescent="0.2"/>
  <cols>
    <col min="1" max="1" width="5.140625" style="68" customWidth="1"/>
    <col min="2" max="2" width="5.7109375" style="68" customWidth="1"/>
    <col min="3" max="3" width="28" style="68" bestFit="1" customWidth="1"/>
    <col min="4" max="5" width="9.140625" style="68"/>
    <col min="6" max="6" width="10.140625" style="68" customWidth="1"/>
    <col min="7" max="7" width="35.42578125" style="68" customWidth="1"/>
    <col min="8" max="8" width="20.28515625" style="68" customWidth="1"/>
    <col min="9" max="9" width="16.28515625" style="68" customWidth="1"/>
    <col min="10" max="10" width="31.140625" style="68" customWidth="1"/>
    <col min="11" max="16384" width="9.140625" style="68"/>
  </cols>
  <sheetData>
    <row r="2" spans="2:11" ht="13.5" thickBot="1" x14ac:dyDescent="0.25"/>
    <row r="3" spans="2:11" ht="13.5" thickBot="1" x14ac:dyDescent="0.25">
      <c r="B3" s="65"/>
      <c r="C3" s="66"/>
      <c r="D3" s="66"/>
      <c r="E3" s="66"/>
      <c r="F3" s="66"/>
      <c r="G3" s="66"/>
      <c r="H3" s="66"/>
      <c r="I3" s="66"/>
      <c r="J3" s="66"/>
      <c r="K3" s="67"/>
    </row>
    <row r="4" spans="2:11" ht="29.25" thickBot="1" x14ac:dyDescent="0.25">
      <c r="B4" s="69"/>
      <c r="C4" s="632" t="s">
        <v>72</v>
      </c>
      <c r="D4" s="633"/>
      <c r="E4" s="633"/>
      <c r="F4" s="633"/>
      <c r="G4" s="633"/>
      <c r="H4" s="633"/>
      <c r="I4" s="633"/>
      <c r="J4" s="634"/>
      <c r="K4" s="70"/>
    </row>
    <row r="5" spans="2:11" ht="21.75" thickBot="1" x14ac:dyDescent="0.25">
      <c r="B5" s="69"/>
      <c r="C5" s="635" t="s">
        <v>113</v>
      </c>
      <c r="D5" s="636"/>
      <c r="E5" s="636"/>
      <c r="F5" s="636"/>
      <c r="G5" s="636"/>
      <c r="H5" s="636"/>
      <c r="I5" s="636"/>
      <c r="J5" s="637"/>
      <c r="K5" s="70"/>
    </row>
    <row r="6" spans="2:11" ht="13.5" thickBot="1" x14ac:dyDescent="0.25">
      <c r="B6" s="69"/>
      <c r="C6" s="71"/>
      <c r="D6" s="71"/>
      <c r="E6" s="71"/>
      <c r="F6" s="71"/>
      <c r="G6" s="71"/>
      <c r="H6" s="71"/>
      <c r="I6" s="71"/>
      <c r="J6" s="71"/>
      <c r="K6" s="70"/>
    </row>
    <row r="7" spans="2:11" x14ac:dyDescent="0.2">
      <c r="B7" s="69"/>
      <c r="C7" s="638" t="s">
        <v>145</v>
      </c>
      <c r="D7" s="639"/>
      <c r="E7" s="639"/>
      <c r="F7" s="639"/>
      <c r="G7" s="639"/>
      <c r="H7" s="639"/>
      <c r="I7" s="639"/>
      <c r="J7" s="640"/>
      <c r="K7" s="70"/>
    </row>
    <row r="8" spans="2:11" ht="13.5" thickBot="1" x14ac:dyDescent="0.25">
      <c r="B8" s="69"/>
      <c r="C8" s="641"/>
      <c r="D8" s="642"/>
      <c r="E8" s="642"/>
      <c r="F8" s="642"/>
      <c r="G8" s="642"/>
      <c r="H8" s="642"/>
      <c r="I8" s="642"/>
      <c r="J8" s="643"/>
      <c r="K8" s="70"/>
    </row>
    <row r="9" spans="2:11" ht="16.5" thickBot="1" x14ac:dyDescent="0.25">
      <c r="B9" s="69"/>
      <c r="C9" s="580" t="s">
        <v>271</v>
      </c>
      <c r="D9" s="581"/>
      <c r="E9" s="581"/>
      <c r="F9" s="581"/>
      <c r="G9" s="581"/>
      <c r="H9" s="581"/>
      <c r="I9" s="581"/>
      <c r="J9" s="582"/>
      <c r="K9" s="70"/>
    </row>
    <row r="10" spans="2:11" ht="16.5" thickBot="1" x14ac:dyDescent="0.25">
      <c r="B10" s="69"/>
      <c r="C10" s="583" t="s">
        <v>309</v>
      </c>
      <c r="D10" s="584"/>
      <c r="E10" s="584"/>
      <c r="F10" s="584"/>
      <c r="G10" s="584"/>
      <c r="H10" s="584"/>
      <c r="I10" s="584"/>
      <c r="J10" s="585"/>
      <c r="K10" s="70"/>
    </row>
    <row r="11" spans="2:11" ht="13.5" thickBot="1" x14ac:dyDescent="0.25">
      <c r="B11" s="69"/>
      <c r="C11" s="71"/>
      <c r="D11" s="71"/>
      <c r="E11" s="71"/>
      <c r="F11" s="71"/>
      <c r="G11" s="71"/>
      <c r="H11" s="71"/>
      <c r="I11" s="71"/>
      <c r="J11" s="71"/>
      <c r="K11" s="70"/>
    </row>
    <row r="12" spans="2:11" x14ac:dyDescent="0.2">
      <c r="B12" s="69"/>
      <c r="C12" s="644" t="s">
        <v>146</v>
      </c>
      <c r="D12" s="645"/>
      <c r="E12" s="645"/>
      <c r="F12" s="645"/>
      <c r="G12" s="645"/>
      <c r="H12" s="645"/>
      <c r="I12" s="645"/>
      <c r="J12" s="646"/>
      <c r="K12" s="70"/>
    </row>
    <row r="13" spans="2:11" ht="13.5" thickBot="1" x14ac:dyDescent="0.25">
      <c r="B13" s="69"/>
      <c r="C13" s="647"/>
      <c r="D13" s="648"/>
      <c r="E13" s="648"/>
      <c r="F13" s="648"/>
      <c r="G13" s="648"/>
      <c r="H13" s="649"/>
      <c r="I13" s="649"/>
      <c r="J13" s="650"/>
      <c r="K13" s="70"/>
    </row>
    <row r="14" spans="2:11" ht="16.5" thickBot="1" x14ac:dyDescent="0.25">
      <c r="B14" s="69"/>
      <c r="C14" s="651" t="s">
        <v>100</v>
      </c>
      <c r="D14" s="652"/>
      <c r="E14" s="652"/>
      <c r="F14" s="652"/>
      <c r="G14" s="653"/>
      <c r="H14" s="654" t="s">
        <v>73</v>
      </c>
      <c r="I14" s="655"/>
      <c r="J14" s="656"/>
      <c r="K14" s="70"/>
    </row>
    <row r="15" spans="2:11" ht="16.5" thickBot="1" x14ac:dyDescent="0.25">
      <c r="B15" s="69"/>
      <c r="C15" s="608" t="s">
        <v>315</v>
      </c>
      <c r="D15" s="609"/>
      <c r="E15" s="609"/>
      <c r="F15" s="609"/>
      <c r="G15" s="609"/>
      <c r="H15" s="609"/>
      <c r="I15" s="609"/>
      <c r="J15" s="610"/>
      <c r="K15" s="70"/>
    </row>
    <row r="16" spans="2:11" ht="16.5" thickBot="1" x14ac:dyDescent="0.25">
      <c r="B16" s="69"/>
      <c r="C16" s="608" t="s">
        <v>316</v>
      </c>
      <c r="D16" s="609"/>
      <c r="E16" s="609"/>
      <c r="F16" s="609"/>
      <c r="G16" s="609"/>
      <c r="H16" s="609"/>
      <c r="I16" s="609"/>
      <c r="J16" s="610"/>
      <c r="K16" s="70"/>
    </row>
    <row r="17" spans="2:11" ht="16.5" thickBot="1" x14ac:dyDescent="0.25">
      <c r="B17" s="69"/>
      <c r="C17" s="608" t="s">
        <v>314</v>
      </c>
      <c r="D17" s="609"/>
      <c r="E17" s="609"/>
      <c r="F17" s="609"/>
      <c r="G17" s="609"/>
      <c r="H17" s="609"/>
      <c r="I17" s="609"/>
      <c r="J17" s="610"/>
      <c r="K17" s="70"/>
    </row>
    <row r="18" spans="2:11" ht="13.5" thickBot="1" x14ac:dyDescent="0.25">
      <c r="B18" s="72"/>
      <c r="C18" s="73"/>
      <c r="D18" s="73"/>
      <c r="E18" s="73"/>
      <c r="F18" s="73"/>
      <c r="G18" s="73"/>
      <c r="H18" s="73"/>
      <c r="I18" s="73"/>
      <c r="J18" s="73"/>
      <c r="K18" s="74"/>
    </row>
    <row r="19" spans="2:11" x14ac:dyDescent="0.2">
      <c r="J19" s="68" t="s">
        <v>103</v>
      </c>
    </row>
  </sheetData>
  <mergeCells count="11">
    <mergeCell ref="C17:J17"/>
    <mergeCell ref="C4:J4"/>
    <mergeCell ref="C5:J5"/>
    <mergeCell ref="C7:J8"/>
    <mergeCell ref="C12:J13"/>
    <mergeCell ref="C14:G14"/>
    <mergeCell ref="H14:J14"/>
    <mergeCell ref="C9:J9"/>
    <mergeCell ref="C10:J10"/>
    <mergeCell ref="C15:J15"/>
    <mergeCell ref="C16:J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5"/>
  <sheetViews>
    <sheetView tabSelected="1" zoomScale="60" zoomScaleNormal="60" zoomScaleSheetLayoutView="50" workbookViewId="0">
      <pane ySplit="2" topLeftCell="A3" activePane="bottomLeft" state="frozen"/>
      <selection pane="bottomLeft" sqref="A1:I1"/>
    </sheetView>
  </sheetViews>
  <sheetFormatPr defaultColWidth="14.42578125" defaultRowHeight="15" x14ac:dyDescent="0.25"/>
  <cols>
    <col min="1" max="1" width="20.5703125" style="1" bestFit="1" customWidth="1"/>
    <col min="2" max="2" width="29" style="1" bestFit="1" customWidth="1"/>
    <col min="3" max="3" width="29.85546875" style="1" customWidth="1"/>
    <col min="4" max="4" width="29" style="1" bestFit="1" customWidth="1"/>
    <col min="5" max="5" width="30.85546875" style="1" customWidth="1"/>
    <col min="6" max="6" width="33" style="1" customWidth="1"/>
    <col min="7" max="7" width="34" style="1" customWidth="1"/>
    <col min="8" max="8" width="29.140625" style="1" bestFit="1" customWidth="1"/>
    <col min="9" max="9" width="28.28515625" style="1" bestFit="1" customWidth="1"/>
    <col min="10" max="10" width="5.5703125" style="1" customWidth="1"/>
    <col min="11" max="11" width="14.42578125" style="1"/>
    <col min="12" max="12" width="29" style="1" customWidth="1"/>
    <col min="13" max="16384" width="14.42578125" style="1"/>
  </cols>
  <sheetData>
    <row r="1" spans="1:9" ht="21" thickBot="1" x14ac:dyDescent="0.35">
      <c r="A1" s="659" t="s">
        <v>75</v>
      </c>
      <c r="B1" s="660"/>
      <c r="C1" s="660"/>
      <c r="D1" s="660"/>
      <c r="E1" s="660"/>
      <c r="F1" s="660"/>
      <c r="G1" s="660"/>
      <c r="H1" s="660"/>
      <c r="I1" s="660"/>
    </row>
    <row r="2" spans="1:9" ht="21" thickBot="1" x14ac:dyDescent="0.3">
      <c r="A2" s="62" t="s">
        <v>76</v>
      </c>
      <c r="B2" s="62">
        <v>1</v>
      </c>
      <c r="C2" s="62">
        <v>2</v>
      </c>
      <c r="D2" s="62">
        <v>3</v>
      </c>
      <c r="E2" s="62">
        <v>4</v>
      </c>
      <c r="F2" s="62">
        <v>5</v>
      </c>
      <c r="G2" s="62">
        <v>6</v>
      </c>
      <c r="H2" s="62">
        <v>7</v>
      </c>
      <c r="I2" s="62">
        <v>8</v>
      </c>
    </row>
    <row r="3" spans="1:9" ht="25.5" customHeight="1" thickBot="1" x14ac:dyDescent="0.3">
      <c r="A3" s="62" t="s">
        <v>77</v>
      </c>
      <c r="B3" s="63" t="s">
        <v>78</v>
      </c>
      <c r="C3" s="63" t="s">
        <v>79</v>
      </c>
      <c r="D3" s="63" t="s">
        <v>80</v>
      </c>
      <c r="E3" s="63" t="s">
        <v>81</v>
      </c>
      <c r="F3" s="63" t="s">
        <v>82</v>
      </c>
      <c r="G3" s="63" t="s">
        <v>83</v>
      </c>
      <c r="H3" s="63" t="s">
        <v>84</v>
      </c>
      <c r="I3" s="63" t="s">
        <v>85</v>
      </c>
    </row>
    <row r="4" spans="1:9" s="31" customFormat="1" ht="18.75" thickBot="1" x14ac:dyDescent="0.3">
      <c r="A4" s="661" t="s">
        <v>614</v>
      </c>
      <c r="B4" s="662"/>
      <c r="C4" s="662"/>
      <c r="D4" s="662"/>
      <c r="E4" s="662"/>
      <c r="F4" s="662"/>
      <c r="G4" s="662"/>
      <c r="H4" s="662"/>
      <c r="I4" s="663"/>
    </row>
    <row r="5" spans="1:9" s="31" customFormat="1" ht="30.75" thickBot="1" x14ac:dyDescent="0.3">
      <c r="A5" s="60" t="s">
        <v>156</v>
      </c>
      <c r="B5" s="334" t="s">
        <v>759</v>
      </c>
      <c r="C5" s="359" t="s">
        <v>758</v>
      </c>
      <c r="D5" s="295"/>
      <c r="E5" s="362" t="s">
        <v>665</v>
      </c>
      <c r="F5" s="359" t="s">
        <v>760</v>
      </c>
      <c r="G5" s="669" t="s">
        <v>647</v>
      </c>
      <c r="H5" s="669"/>
      <c r="I5" s="670"/>
    </row>
    <row r="6" spans="1:9" s="31" customFormat="1" ht="30.75" thickBot="1" x14ac:dyDescent="0.3">
      <c r="A6" s="60" t="s">
        <v>157</v>
      </c>
      <c r="B6" s="333" t="s">
        <v>442</v>
      </c>
      <c r="C6" s="357" t="s">
        <v>399</v>
      </c>
      <c r="D6" s="296"/>
      <c r="E6" s="357" t="s">
        <v>775</v>
      </c>
      <c r="F6" s="357" t="s">
        <v>766</v>
      </c>
      <c r="G6" s="664" t="s">
        <v>669</v>
      </c>
      <c r="H6" s="664"/>
      <c r="I6" s="665"/>
    </row>
    <row r="7" spans="1:9" s="31" customFormat="1" ht="30.75" thickBot="1" x14ac:dyDescent="0.3">
      <c r="A7" s="60" t="s">
        <v>158</v>
      </c>
      <c r="B7" s="325" t="s">
        <v>550</v>
      </c>
      <c r="C7" s="360" t="s">
        <v>708</v>
      </c>
      <c r="D7" s="6"/>
      <c r="E7" s="360" t="s">
        <v>540</v>
      </c>
      <c r="F7" s="296"/>
      <c r="G7" s="296"/>
      <c r="H7" s="296"/>
      <c r="I7" s="298"/>
    </row>
    <row r="8" spans="1:9" ht="30.75" thickBot="1" x14ac:dyDescent="0.3">
      <c r="A8" s="60" t="s">
        <v>335</v>
      </c>
      <c r="B8" s="325" t="s">
        <v>532</v>
      </c>
      <c r="C8" s="360" t="s">
        <v>722</v>
      </c>
      <c r="D8" s="357" t="s">
        <v>445</v>
      </c>
      <c r="E8" s="360" t="s">
        <v>692</v>
      </c>
      <c r="F8" s="296"/>
      <c r="G8" s="357" t="s">
        <v>426</v>
      </c>
      <c r="H8" s="357" t="s">
        <v>433</v>
      </c>
      <c r="I8" s="298"/>
    </row>
    <row r="9" spans="1:9" ht="30.75" thickBot="1" x14ac:dyDescent="0.3">
      <c r="A9" s="60" t="s">
        <v>159</v>
      </c>
      <c r="B9" s="333" t="s">
        <v>408</v>
      </c>
      <c r="C9" s="357" t="s">
        <v>402</v>
      </c>
      <c r="D9" s="357" t="s">
        <v>624</v>
      </c>
      <c r="E9" s="250" t="s">
        <v>461</v>
      </c>
      <c r="F9" s="357" t="s">
        <v>402</v>
      </c>
      <c r="G9" s="323" t="s">
        <v>754</v>
      </c>
      <c r="H9" s="323" t="s">
        <v>754</v>
      </c>
      <c r="I9" s="298"/>
    </row>
    <row r="10" spans="1:9" ht="28.5" customHeight="1" thickBot="1" x14ac:dyDescent="0.3">
      <c r="A10" s="60" t="s">
        <v>160</v>
      </c>
      <c r="B10" s="297"/>
      <c r="C10" s="250" t="s">
        <v>462</v>
      </c>
      <c r="D10" s="250" t="s">
        <v>458</v>
      </c>
      <c r="E10" s="250" t="s">
        <v>457</v>
      </c>
      <c r="F10" s="296"/>
      <c r="G10" s="250" t="s">
        <v>457</v>
      </c>
      <c r="H10" s="296"/>
      <c r="I10" s="298"/>
    </row>
    <row r="11" spans="1:9" ht="18.75" hidden="1" thickBot="1" x14ac:dyDescent="0.3">
      <c r="A11" s="60" t="s">
        <v>611</v>
      </c>
      <c r="B11" s="297"/>
      <c r="C11" s="296"/>
      <c r="D11" s="296"/>
      <c r="E11" s="296"/>
      <c r="F11" s="296"/>
      <c r="G11" s="296"/>
      <c r="H11" s="296"/>
      <c r="I11" s="298"/>
    </row>
    <row r="12" spans="1:9" s="31" customFormat="1" ht="28.5" customHeight="1" thickBot="1" x14ac:dyDescent="0.3">
      <c r="A12" s="60" t="s">
        <v>163</v>
      </c>
      <c r="B12" s="333" t="s">
        <v>425</v>
      </c>
      <c r="C12" s="357" t="s">
        <v>438</v>
      </c>
      <c r="D12" s="296"/>
      <c r="E12" s="296"/>
      <c r="F12" s="250" t="s">
        <v>468</v>
      </c>
      <c r="G12" s="357" t="s">
        <v>432</v>
      </c>
      <c r="H12" s="250" t="s">
        <v>466</v>
      </c>
      <c r="I12" s="358" t="s">
        <v>435</v>
      </c>
    </row>
    <row r="13" spans="1:9" s="31" customFormat="1" ht="1.5" hidden="1" customHeight="1" thickBot="1" x14ac:dyDescent="0.3">
      <c r="A13" s="60" t="s">
        <v>161</v>
      </c>
      <c r="B13" s="297"/>
      <c r="C13" s="296"/>
      <c r="D13" s="296"/>
      <c r="E13" s="296"/>
      <c r="F13" s="296"/>
      <c r="G13" s="296"/>
      <c r="H13" s="296"/>
      <c r="I13" s="298"/>
    </row>
    <row r="14" spans="1:9" s="31" customFormat="1" ht="35.25" customHeight="1" thickBot="1" x14ac:dyDescent="0.3">
      <c r="A14" s="60" t="s">
        <v>162</v>
      </c>
      <c r="B14" s="325" t="s">
        <v>534</v>
      </c>
      <c r="C14" s="360" t="s">
        <v>560</v>
      </c>
      <c r="D14" s="250" t="s">
        <v>637</v>
      </c>
      <c r="E14" s="250" t="s">
        <v>636</v>
      </c>
      <c r="F14" s="360" t="s">
        <v>545</v>
      </c>
      <c r="G14" s="250" t="s">
        <v>636</v>
      </c>
      <c r="H14" s="296"/>
      <c r="I14" s="298"/>
    </row>
    <row r="15" spans="1:9" s="31" customFormat="1" ht="35.25" customHeight="1" thickBot="1" x14ac:dyDescent="0.3">
      <c r="A15" s="60" t="s">
        <v>165</v>
      </c>
      <c r="B15" s="251" t="s">
        <v>470</v>
      </c>
      <c r="C15" s="250" t="s">
        <v>459</v>
      </c>
      <c r="D15" s="250" t="s">
        <v>472</v>
      </c>
      <c r="E15" s="250" t="s">
        <v>460</v>
      </c>
      <c r="F15" s="250" t="s">
        <v>467</v>
      </c>
      <c r="G15" s="296"/>
      <c r="H15" s="250" t="s">
        <v>475</v>
      </c>
      <c r="I15" s="298"/>
    </row>
    <row r="16" spans="1:9" s="31" customFormat="1" ht="30.75" thickBot="1" x14ac:dyDescent="0.3">
      <c r="A16" s="60" t="s">
        <v>166</v>
      </c>
      <c r="B16" s="297"/>
      <c r="C16" s="357" t="s">
        <v>443</v>
      </c>
      <c r="D16" s="357" t="s">
        <v>429</v>
      </c>
      <c r="E16" s="296"/>
      <c r="F16" s="360" t="s">
        <v>535</v>
      </c>
      <c r="G16" s="360" t="s">
        <v>536</v>
      </c>
      <c r="H16" s="296"/>
      <c r="I16" s="298"/>
    </row>
    <row r="17" spans="1:9" s="31" customFormat="1" ht="30.75" thickBot="1" x14ac:dyDescent="0.3">
      <c r="A17" s="60" t="s">
        <v>167</v>
      </c>
      <c r="B17" s="325" t="s">
        <v>533</v>
      </c>
      <c r="C17" s="6"/>
      <c r="D17" s="357" t="s">
        <v>417</v>
      </c>
      <c r="E17" s="360" t="s">
        <v>555</v>
      </c>
      <c r="F17" s="296"/>
      <c r="G17" s="360" t="s">
        <v>548</v>
      </c>
      <c r="H17" s="296"/>
      <c r="I17" s="291"/>
    </row>
    <row r="18" spans="1:9" s="31" customFormat="1" ht="30.75" thickBot="1" x14ac:dyDescent="0.3">
      <c r="A18" s="60" t="s">
        <v>168</v>
      </c>
      <c r="B18" s="297"/>
      <c r="C18" s="357" t="s">
        <v>430</v>
      </c>
      <c r="D18" s="357" t="s">
        <v>439</v>
      </c>
      <c r="E18" s="357" t="s">
        <v>436</v>
      </c>
      <c r="F18" s="357" t="s">
        <v>626</v>
      </c>
      <c r="G18" s="357" t="s">
        <v>409</v>
      </c>
      <c r="H18" s="357" t="s">
        <v>422</v>
      </c>
      <c r="I18" s="298"/>
    </row>
    <row r="19" spans="1:9" s="31" customFormat="1" ht="30.75" thickBot="1" x14ac:dyDescent="0.3">
      <c r="A19" s="60" t="s">
        <v>169</v>
      </c>
      <c r="B19" s="297"/>
      <c r="C19" s="357" t="s">
        <v>400</v>
      </c>
      <c r="D19" s="357" t="s">
        <v>407</v>
      </c>
      <c r="E19" s="296"/>
      <c r="F19" s="357" t="s">
        <v>405</v>
      </c>
      <c r="G19" s="357" t="s">
        <v>416</v>
      </c>
      <c r="H19" s="357" t="s">
        <v>423</v>
      </c>
      <c r="I19" s="298"/>
    </row>
    <row r="20" spans="1:9" s="31" customFormat="1" ht="32.25" customHeight="1" thickBot="1" x14ac:dyDescent="0.3">
      <c r="A20" s="60" t="s">
        <v>170</v>
      </c>
      <c r="B20" s="297"/>
      <c r="C20" s="357" t="s">
        <v>398</v>
      </c>
      <c r="D20" s="360" t="s">
        <v>539</v>
      </c>
      <c r="E20" s="357" t="s">
        <v>413</v>
      </c>
      <c r="F20" s="357" t="s">
        <v>413</v>
      </c>
      <c r="G20" s="296"/>
      <c r="H20" s="357" t="s">
        <v>414</v>
      </c>
      <c r="I20" s="358" t="s">
        <v>414</v>
      </c>
    </row>
    <row r="21" spans="1:9" ht="18.75" hidden="1" thickBot="1" x14ac:dyDescent="0.3">
      <c r="A21" s="60" t="s">
        <v>171</v>
      </c>
      <c r="B21" s="297"/>
      <c r="C21" s="296"/>
      <c r="D21" s="296"/>
      <c r="E21" s="296"/>
      <c r="F21" s="296"/>
      <c r="G21" s="296"/>
      <c r="H21" s="296"/>
      <c r="I21" s="298"/>
    </row>
    <row r="22" spans="1:9" ht="30.75" thickBot="1" x14ac:dyDescent="0.3">
      <c r="A22" s="60" t="s">
        <v>176</v>
      </c>
      <c r="B22" s="325" t="s">
        <v>559</v>
      </c>
      <c r="C22" s="360" t="s">
        <v>561</v>
      </c>
      <c r="D22" s="360" t="s">
        <v>776</v>
      </c>
      <c r="E22" s="296"/>
      <c r="F22" s="296"/>
      <c r="G22" s="360" t="s">
        <v>551</v>
      </c>
      <c r="H22" s="360" t="s">
        <v>543</v>
      </c>
      <c r="I22" s="298"/>
    </row>
    <row r="23" spans="1:9" ht="30.75" thickBot="1" x14ac:dyDescent="0.3">
      <c r="A23" s="60" t="s">
        <v>177</v>
      </c>
      <c r="B23" s="325" t="s">
        <v>546</v>
      </c>
      <c r="C23" s="296"/>
      <c r="D23" s="360" t="s">
        <v>777</v>
      </c>
      <c r="E23" s="360" t="s">
        <v>689</v>
      </c>
      <c r="F23" s="296"/>
      <c r="G23" s="360" t="s">
        <v>691</v>
      </c>
      <c r="H23" s="296"/>
      <c r="I23" s="298"/>
    </row>
    <row r="24" spans="1:9" s="31" customFormat="1" ht="30.75" thickBot="1" x14ac:dyDescent="0.3">
      <c r="A24" s="60" t="s">
        <v>612</v>
      </c>
      <c r="B24" s="363" t="s">
        <v>663</v>
      </c>
      <c r="C24" s="357" t="s">
        <v>619</v>
      </c>
      <c r="D24" s="357" t="s">
        <v>447</v>
      </c>
      <c r="E24" s="357" t="s">
        <v>620</v>
      </c>
      <c r="F24" s="296"/>
      <c r="G24" s="357" t="s">
        <v>671</v>
      </c>
      <c r="H24" s="357" t="s">
        <v>661</v>
      </c>
      <c r="I24" s="358" t="s">
        <v>452</v>
      </c>
    </row>
    <row r="25" spans="1:9" s="31" customFormat="1" ht="30.75" thickBot="1" x14ac:dyDescent="0.3">
      <c r="A25" s="61" t="s">
        <v>172</v>
      </c>
      <c r="B25" s="325" t="s">
        <v>690</v>
      </c>
      <c r="C25" s="361" t="s">
        <v>662</v>
      </c>
      <c r="D25" s="360" t="s">
        <v>542</v>
      </c>
      <c r="E25" s="360" t="s">
        <v>778</v>
      </c>
      <c r="F25" s="360" t="s">
        <v>711</v>
      </c>
      <c r="G25" s="296"/>
      <c r="H25" s="360" t="s">
        <v>549</v>
      </c>
      <c r="I25" s="7"/>
    </row>
    <row r="26" spans="1:9" ht="30.75" thickBot="1" x14ac:dyDescent="0.3">
      <c r="A26" s="61" t="s">
        <v>175</v>
      </c>
      <c r="B26" s="333" t="s">
        <v>406</v>
      </c>
      <c r="C26" s="357" t="s">
        <v>401</v>
      </c>
      <c r="D26" s="357" t="s">
        <v>403</v>
      </c>
      <c r="E26" s="357" t="s">
        <v>418</v>
      </c>
      <c r="F26" s="357" t="s">
        <v>618</v>
      </c>
      <c r="G26" s="357" t="s">
        <v>437</v>
      </c>
      <c r="H26" s="357" t="s">
        <v>434</v>
      </c>
      <c r="I26" s="298"/>
    </row>
    <row r="27" spans="1:9" s="31" customFormat="1" ht="30.75" thickBot="1" x14ac:dyDescent="0.3">
      <c r="A27" s="60" t="s">
        <v>388</v>
      </c>
      <c r="B27" s="333" t="s">
        <v>427</v>
      </c>
      <c r="C27" s="357" t="s">
        <v>428</v>
      </c>
      <c r="D27" s="357" t="s">
        <v>431</v>
      </c>
      <c r="E27" s="296"/>
      <c r="F27" s="296"/>
      <c r="G27" s="664" t="s">
        <v>668</v>
      </c>
      <c r="H27" s="664"/>
      <c r="I27" s="665"/>
    </row>
    <row r="28" spans="1:9" s="31" customFormat="1" ht="30.75" thickBot="1" x14ac:dyDescent="0.3">
      <c r="A28" s="60" t="s">
        <v>173</v>
      </c>
      <c r="B28" s="363" t="s">
        <v>644</v>
      </c>
      <c r="C28" s="361" t="s">
        <v>645</v>
      </c>
      <c r="D28" s="361" t="s">
        <v>520</v>
      </c>
      <c r="E28" s="296"/>
      <c r="F28" s="361" t="s">
        <v>664</v>
      </c>
      <c r="G28" s="296"/>
      <c r="H28" s="296"/>
      <c r="I28" s="291"/>
    </row>
    <row r="29" spans="1:9" s="31" customFormat="1" ht="30.75" thickBot="1" x14ac:dyDescent="0.3">
      <c r="A29" s="60" t="s">
        <v>164</v>
      </c>
      <c r="B29" s="325" t="s">
        <v>544</v>
      </c>
      <c r="C29" s="250" t="s">
        <v>474</v>
      </c>
      <c r="D29" s="360" t="s">
        <v>553</v>
      </c>
      <c r="E29" s="360" t="s">
        <v>552</v>
      </c>
      <c r="F29" s="6"/>
      <c r="G29" s="296"/>
      <c r="H29" s="357" t="s">
        <v>444</v>
      </c>
      <c r="I29" s="252" t="s">
        <v>473</v>
      </c>
    </row>
    <row r="30" spans="1:9" s="31" customFormat="1" ht="30.75" thickBot="1" x14ac:dyDescent="0.3">
      <c r="A30" s="61" t="s">
        <v>740</v>
      </c>
      <c r="B30" s="339" t="s">
        <v>756</v>
      </c>
      <c r="C30" s="340" t="s">
        <v>477</v>
      </c>
      <c r="D30" s="340" t="s">
        <v>476</v>
      </c>
      <c r="E30" s="335"/>
      <c r="F30" s="341" t="s">
        <v>757</v>
      </c>
      <c r="G30" s="342"/>
      <c r="H30" s="342"/>
      <c r="I30" s="336"/>
    </row>
    <row r="31" spans="1:9" ht="18.75" thickBot="1" x14ac:dyDescent="0.3">
      <c r="A31" s="666" t="s">
        <v>86</v>
      </c>
      <c r="B31" s="667"/>
      <c r="C31" s="667"/>
      <c r="D31" s="667"/>
      <c r="E31" s="667"/>
      <c r="F31" s="667"/>
      <c r="G31" s="667"/>
      <c r="H31" s="667"/>
      <c r="I31" s="668"/>
    </row>
    <row r="32" spans="1:9" s="31" customFormat="1" ht="33.75" customHeight="1" thickBot="1" x14ac:dyDescent="0.3">
      <c r="A32" s="287" t="s">
        <v>87</v>
      </c>
      <c r="B32" s="295"/>
      <c r="C32" s="295"/>
      <c r="D32" s="295"/>
      <c r="E32" s="229"/>
      <c r="F32" s="295"/>
      <c r="G32" s="673" t="s">
        <v>693</v>
      </c>
      <c r="H32" s="673"/>
      <c r="I32" s="674"/>
    </row>
    <row r="33" spans="1:9" ht="35.25" customHeight="1" thickBot="1" x14ac:dyDescent="0.3">
      <c r="A33" s="249" t="s">
        <v>88</v>
      </c>
      <c r="B33" s="296"/>
      <c r="C33" s="296"/>
      <c r="D33" s="296"/>
      <c r="E33" s="227"/>
      <c r="F33" s="243"/>
      <c r="G33" s="671" t="s">
        <v>686</v>
      </c>
      <c r="H33" s="671"/>
      <c r="I33" s="672"/>
    </row>
    <row r="34" spans="1:9" ht="33.75" customHeight="1" thickBot="1" x14ac:dyDescent="0.3">
      <c r="A34" s="249" t="s">
        <v>89</v>
      </c>
      <c r="B34" s="228"/>
      <c r="C34" s="360" t="s">
        <v>563</v>
      </c>
      <c r="D34" s="228"/>
      <c r="E34" s="227"/>
      <c r="F34" s="360" t="s">
        <v>710</v>
      </c>
      <c r="G34" s="671" t="s">
        <v>694</v>
      </c>
      <c r="H34" s="671"/>
      <c r="I34" s="672"/>
    </row>
    <row r="35" spans="1:9" s="31" customFormat="1" ht="30" customHeight="1" thickBot="1" x14ac:dyDescent="0.3">
      <c r="A35" s="249" t="s">
        <v>174</v>
      </c>
      <c r="B35" s="228"/>
      <c r="C35" s="228"/>
      <c r="D35" s="228"/>
      <c r="E35" s="227"/>
      <c r="F35" s="230"/>
      <c r="G35" s="675" t="s">
        <v>666</v>
      </c>
      <c r="H35" s="675"/>
      <c r="I35" s="676"/>
    </row>
    <row r="36" spans="1:9" ht="30" customHeight="1" thickBot="1" x14ac:dyDescent="0.3">
      <c r="A36" s="249" t="s">
        <v>154</v>
      </c>
      <c r="B36" s="243"/>
      <c r="C36" s="243"/>
      <c r="D36" s="296"/>
      <c r="E36" s="296"/>
      <c r="F36" s="296"/>
      <c r="G36" s="675" t="s">
        <v>667</v>
      </c>
      <c r="H36" s="675"/>
      <c r="I36" s="676"/>
    </row>
    <row r="37" spans="1:9" s="31" customFormat="1" ht="30" customHeight="1" thickBot="1" x14ac:dyDescent="0.3">
      <c r="A37" s="249" t="s">
        <v>122</v>
      </c>
      <c r="B37" s="227"/>
      <c r="C37" s="228"/>
      <c r="D37" s="664" t="s">
        <v>657</v>
      </c>
      <c r="E37" s="664"/>
      <c r="F37" s="664"/>
      <c r="G37" s="664" t="s">
        <v>654</v>
      </c>
      <c r="H37" s="664"/>
      <c r="I37" s="665"/>
    </row>
    <row r="38" spans="1:9" s="31" customFormat="1" ht="32.25" customHeight="1" thickBot="1" x14ac:dyDescent="0.3">
      <c r="A38" s="249" t="s">
        <v>99</v>
      </c>
      <c r="B38" s="245"/>
      <c r="C38" s="337"/>
      <c r="D38" s="337"/>
      <c r="E38" s="228"/>
      <c r="F38" s="227"/>
      <c r="G38" s="664" t="s">
        <v>631</v>
      </c>
      <c r="H38" s="664"/>
      <c r="I38" s="665"/>
    </row>
    <row r="39" spans="1:9" ht="35.25" customHeight="1" thickBot="1" x14ac:dyDescent="0.3">
      <c r="A39" s="249" t="s">
        <v>453</v>
      </c>
      <c r="B39" s="338"/>
      <c r="C39" s="231"/>
      <c r="D39" s="657" t="s">
        <v>779</v>
      </c>
      <c r="E39" s="657"/>
      <c r="F39" s="657"/>
      <c r="G39" s="657" t="s">
        <v>772</v>
      </c>
      <c r="H39" s="657"/>
      <c r="I39" s="658"/>
    </row>
    <row r="40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</sheetData>
  <mergeCells count="16">
    <mergeCell ref="D39:F39"/>
    <mergeCell ref="G39:I39"/>
    <mergeCell ref="A1:I1"/>
    <mergeCell ref="A4:I4"/>
    <mergeCell ref="G27:I27"/>
    <mergeCell ref="G6:I6"/>
    <mergeCell ref="A31:I31"/>
    <mergeCell ref="D37:F37"/>
    <mergeCell ref="G38:I38"/>
    <mergeCell ref="G5:I5"/>
    <mergeCell ref="G37:I37"/>
    <mergeCell ref="G33:I33"/>
    <mergeCell ref="G32:I32"/>
    <mergeCell ref="G34:I34"/>
    <mergeCell ref="G35:I35"/>
    <mergeCell ref="G36:I36"/>
  </mergeCells>
  <printOptions horizontalCentered="1"/>
  <pageMargins left="0.2" right="0.21" top="0.22" bottom="0.2" header="0.17" footer="0.17"/>
  <pageSetup scale="5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bestFit="1" customWidth="1"/>
    <col min="2" max="3" width="29" bestFit="1" customWidth="1"/>
    <col min="4" max="4" width="29" customWidth="1"/>
    <col min="5" max="5" width="24.85546875" bestFit="1" customWidth="1"/>
    <col min="6" max="6" width="33.85546875" customWidth="1"/>
    <col min="7" max="9" width="28.28515625" bestFit="1" customWidth="1"/>
    <col min="15" max="15" width="29.85546875" customWidth="1"/>
  </cols>
  <sheetData>
    <row r="1" spans="1:9" ht="21" thickBot="1" x14ac:dyDescent="0.35">
      <c r="A1" s="681" t="s">
        <v>90</v>
      </c>
      <c r="B1" s="682"/>
      <c r="C1" s="682"/>
      <c r="D1" s="682"/>
      <c r="E1" s="682"/>
      <c r="F1" s="682"/>
      <c r="G1" s="682"/>
      <c r="H1" s="682"/>
      <c r="I1" s="683"/>
    </row>
    <row r="2" spans="1:9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9" ht="18.75" thickBot="1" x14ac:dyDescent="0.3">
      <c r="A3" s="60" t="s">
        <v>77</v>
      </c>
      <c r="B3" s="27" t="s">
        <v>78</v>
      </c>
      <c r="C3" s="27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</row>
    <row r="4" spans="1:9" s="59" customFormat="1" ht="18.75" thickBot="1" x14ac:dyDescent="0.3">
      <c r="A4" s="684" t="s">
        <v>613</v>
      </c>
      <c r="B4" s="685"/>
      <c r="C4" s="685"/>
      <c r="D4" s="685"/>
      <c r="E4" s="685"/>
      <c r="F4" s="685"/>
      <c r="G4" s="685"/>
      <c r="H4" s="685"/>
      <c r="I4" s="686"/>
    </row>
    <row r="5" spans="1:9" ht="30.75" thickBot="1" x14ac:dyDescent="0.3">
      <c r="A5" s="60" t="s">
        <v>156</v>
      </c>
      <c r="B5" s="334" t="s">
        <v>427</v>
      </c>
      <c r="C5" s="332" t="s">
        <v>434</v>
      </c>
      <c r="D5" s="332" t="s">
        <v>431</v>
      </c>
      <c r="E5" s="332" t="s">
        <v>428</v>
      </c>
      <c r="F5" s="347"/>
      <c r="G5" s="669" t="s">
        <v>582</v>
      </c>
      <c r="H5" s="669"/>
      <c r="I5" s="670"/>
    </row>
    <row r="6" spans="1:9" ht="30.75" thickBot="1" x14ac:dyDescent="0.3">
      <c r="A6" s="60" t="s">
        <v>157</v>
      </c>
      <c r="B6" s="343" t="s">
        <v>529</v>
      </c>
      <c r="C6" s="330" t="s">
        <v>640</v>
      </c>
      <c r="D6" s="330" t="s">
        <v>527</v>
      </c>
      <c r="E6" s="294"/>
      <c r="F6" s="294"/>
      <c r="G6" s="664" t="s">
        <v>455</v>
      </c>
      <c r="H6" s="664"/>
      <c r="I6" s="665"/>
    </row>
    <row r="7" spans="1:9" ht="30.75" thickBot="1" x14ac:dyDescent="0.3">
      <c r="A7" s="60" t="s">
        <v>158</v>
      </c>
      <c r="B7" s="333" t="s">
        <v>406</v>
      </c>
      <c r="C7" s="326" t="s">
        <v>398</v>
      </c>
      <c r="D7" s="326" t="s">
        <v>418</v>
      </c>
      <c r="E7" s="326" t="s">
        <v>618</v>
      </c>
      <c r="F7" s="326" t="s">
        <v>403</v>
      </c>
      <c r="G7" s="326" t="s">
        <v>412</v>
      </c>
      <c r="H7" s="294"/>
      <c r="I7" s="309"/>
    </row>
    <row r="8" spans="1:9" s="59" customFormat="1" ht="30" customHeight="1" thickBot="1" x14ac:dyDescent="0.3">
      <c r="A8" s="60" t="s">
        <v>335</v>
      </c>
      <c r="B8" s="333" t="s">
        <v>408</v>
      </c>
      <c r="C8" s="326" t="s">
        <v>402</v>
      </c>
      <c r="E8" s="326" t="s">
        <v>419</v>
      </c>
      <c r="F8" s="326" t="s">
        <v>415</v>
      </c>
      <c r="G8" s="330" t="s">
        <v>567</v>
      </c>
      <c r="H8" s="330" t="s">
        <v>496</v>
      </c>
      <c r="I8" s="331" t="s">
        <v>512</v>
      </c>
    </row>
    <row r="9" spans="1:9" ht="30" customHeight="1" thickBot="1" x14ac:dyDescent="0.3">
      <c r="A9" s="60" t="s">
        <v>159</v>
      </c>
      <c r="B9" s="318"/>
      <c r="C9" s="294"/>
      <c r="D9" s="294"/>
      <c r="E9" s="294"/>
      <c r="G9" s="664" t="s">
        <v>737</v>
      </c>
      <c r="H9" s="664"/>
      <c r="I9" s="665"/>
    </row>
    <row r="10" spans="1:9" ht="30.75" thickBot="1" x14ac:dyDescent="0.3">
      <c r="A10" s="60" t="s">
        <v>160</v>
      </c>
      <c r="C10" s="326" t="s">
        <v>401</v>
      </c>
      <c r="D10" s="326" t="s">
        <v>410</v>
      </c>
      <c r="E10" s="324"/>
      <c r="F10" s="326" t="s">
        <v>626</v>
      </c>
      <c r="G10" s="326" t="s">
        <v>409</v>
      </c>
      <c r="H10" s="294"/>
      <c r="I10" s="309"/>
    </row>
    <row r="11" spans="1:9" ht="30.75" thickBot="1" x14ac:dyDescent="0.3">
      <c r="A11" s="60" t="s">
        <v>611</v>
      </c>
      <c r="B11" s="343" t="s">
        <v>642</v>
      </c>
      <c r="C11" s="330" t="s">
        <v>528</v>
      </c>
      <c r="D11" s="330" t="s">
        <v>530</v>
      </c>
      <c r="E11" s="328" t="s">
        <v>706</v>
      </c>
      <c r="F11" s="328" t="s">
        <v>705</v>
      </c>
      <c r="G11" s="348"/>
      <c r="H11" s="328" t="s">
        <v>704</v>
      </c>
      <c r="I11" s="329" t="s">
        <v>738</v>
      </c>
    </row>
    <row r="12" spans="1:9" ht="30.75" customHeight="1" thickBot="1" x14ac:dyDescent="0.3">
      <c r="A12" s="60" t="s">
        <v>163</v>
      </c>
      <c r="B12" s="333" t="s">
        <v>759</v>
      </c>
      <c r="C12" s="326" t="s">
        <v>758</v>
      </c>
      <c r="D12" s="250" t="s">
        <v>471</v>
      </c>
      <c r="E12" s="294"/>
      <c r="F12" s="294"/>
      <c r="G12" s="664" t="s">
        <v>736</v>
      </c>
      <c r="H12" s="664"/>
      <c r="I12" s="665"/>
    </row>
    <row r="13" spans="1:9" s="59" customFormat="1" ht="31.5" customHeight="1" thickBot="1" x14ac:dyDescent="0.3">
      <c r="A13" s="60" t="s">
        <v>161</v>
      </c>
      <c r="B13" s="318"/>
      <c r="C13" s="294"/>
      <c r="D13" s="250" t="s">
        <v>468</v>
      </c>
      <c r="E13" s="294"/>
      <c r="F13" s="323" t="s">
        <v>754</v>
      </c>
      <c r="G13" s="294"/>
      <c r="H13" s="250" t="s">
        <v>468</v>
      </c>
      <c r="I13" s="309"/>
    </row>
    <row r="14" spans="1:9" s="59" customFormat="1" ht="30.75" thickBot="1" x14ac:dyDescent="0.3">
      <c r="A14" s="60" t="s">
        <v>162</v>
      </c>
      <c r="B14" s="251" t="s">
        <v>464</v>
      </c>
      <c r="C14" s="250" t="s">
        <v>460</v>
      </c>
      <c r="D14" s="250" t="s">
        <v>467</v>
      </c>
      <c r="E14" s="250" t="s">
        <v>465</v>
      </c>
      <c r="F14" s="250" t="s">
        <v>459</v>
      </c>
      <c r="G14" s="250" t="s">
        <v>470</v>
      </c>
      <c r="H14" s="250" t="s">
        <v>467</v>
      </c>
      <c r="I14" s="252" t="s">
        <v>463</v>
      </c>
    </row>
    <row r="15" spans="1:9" s="59" customFormat="1" ht="30.75" thickBot="1" x14ac:dyDescent="0.3">
      <c r="A15" s="60" t="s">
        <v>165</v>
      </c>
      <c r="B15" s="318"/>
      <c r="C15" s="250" t="s">
        <v>461</v>
      </c>
      <c r="D15" s="294"/>
      <c r="E15" s="250" t="s">
        <v>586</v>
      </c>
      <c r="F15" s="250" t="s">
        <v>587</v>
      </c>
      <c r="G15" s="330" t="s">
        <v>566</v>
      </c>
      <c r="H15" s="294"/>
      <c r="I15" s="252" t="s">
        <v>584</v>
      </c>
    </row>
    <row r="16" spans="1:9" s="59" customFormat="1" ht="30.75" thickBot="1" x14ac:dyDescent="0.3">
      <c r="A16" s="60" t="s">
        <v>166</v>
      </c>
      <c r="B16" s="318"/>
      <c r="C16" s="326" t="s">
        <v>399</v>
      </c>
      <c r="D16" s="326" t="s">
        <v>417</v>
      </c>
      <c r="E16" s="250" t="s">
        <v>464</v>
      </c>
      <c r="F16" s="250" t="s">
        <v>584</v>
      </c>
      <c r="G16" s="326" t="s">
        <v>432</v>
      </c>
      <c r="H16" s="294"/>
      <c r="I16" s="252" t="s">
        <v>587</v>
      </c>
    </row>
    <row r="17" spans="1:9" s="59" customFormat="1" ht="30.75" thickBot="1" x14ac:dyDescent="0.3">
      <c r="A17" s="60" t="s">
        <v>167</v>
      </c>
      <c r="B17" s="343" t="s">
        <v>479</v>
      </c>
      <c r="C17" s="326" t="s">
        <v>400</v>
      </c>
      <c r="D17" s="326" t="s">
        <v>435</v>
      </c>
      <c r="E17" s="330" t="s">
        <v>503</v>
      </c>
      <c r="F17" s="330" t="s">
        <v>513</v>
      </c>
      <c r="G17" s="330" t="s">
        <v>493</v>
      </c>
      <c r="H17" s="330" t="s">
        <v>500</v>
      </c>
      <c r="I17" s="309"/>
    </row>
    <row r="18" spans="1:9" s="59" customFormat="1" ht="30.75" thickBot="1" x14ac:dyDescent="0.3">
      <c r="A18" s="60" t="s">
        <v>168</v>
      </c>
      <c r="B18" s="343" t="s">
        <v>481</v>
      </c>
      <c r="C18" s="330" t="s">
        <v>673</v>
      </c>
      <c r="D18" s="294"/>
      <c r="E18" s="326" t="s">
        <v>414</v>
      </c>
      <c r="F18" s="326" t="s">
        <v>411</v>
      </c>
      <c r="G18" s="330" t="s">
        <v>482</v>
      </c>
      <c r="H18" s="330" t="s">
        <v>514</v>
      </c>
      <c r="I18" s="309"/>
    </row>
    <row r="19" spans="1:9" ht="30.75" thickBot="1" x14ac:dyDescent="0.3">
      <c r="A19" s="60" t="s">
        <v>169</v>
      </c>
      <c r="B19" s="343" t="s">
        <v>568</v>
      </c>
      <c r="C19" s="330" t="s">
        <v>494</v>
      </c>
      <c r="D19" s="294"/>
      <c r="E19" s="328" t="s">
        <v>685</v>
      </c>
      <c r="F19" s="326" t="s">
        <v>413</v>
      </c>
      <c r="G19" s="330" t="s">
        <v>523</v>
      </c>
      <c r="H19" s="294"/>
      <c r="I19" s="309"/>
    </row>
    <row r="20" spans="1:9" ht="29.25" customHeight="1" thickBot="1" x14ac:dyDescent="0.3">
      <c r="A20" s="60" t="s">
        <v>170</v>
      </c>
      <c r="B20" s="343" t="s">
        <v>499</v>
      </c>
      <c r="C20" s="330" t="s">
        <v>504</v>
      </c>
      <c r="D20" s="294"/>
      <c r="E20" s="330" t="s">
        <v>501</v>
      </c>
      <c r="F20" s="330" t="s">
        <v>498</v>
      </c>
      <c r="G20" s="330" t="s">
        <v>480</v>
      </c>
      <c r="H20" s="330" t="s">
        <v>521</v>
      </c>
      <c r="I20" s="309"/>
    </row>
    <row r="21" spans="1:9" ht="18.75" hidden="1" thickBot="1" x14ac:dyDescent="0.3">
      <c r="A21" s="60" t="s">
        <v>171</v>
      </c>
      <c r="B21" s="318"/>
      <c r="C21" s="294"/>
      <c r="D21" s="294"/>
      <c r="E21" s="348"/>
      <c r="F21" s="294"/>
      <c r="G21" s="294"/>
      <c r="H21" s="294"/>
      <c r="I21" s="309"/>
    </row>
    <row r="22" spans="1:9" ht="18.75" hidden="1" thickBot="1" x14ac:dyDescent="0.3">
      <c r="A22" s="60" t="s">
        <v>176</v>
      </c>
      <c r="B22" s="318"/>
      <c r="C22" s="294"/>
      <c r="D22" s="294"/>
      <c r="E22" s="294"/>
      <c r="F22" s="294"/>
      <c r="G22" s="294"/>
      <c r="H22" s="294"/>
      <c r="I22" s="309"/>
    </row>
    <row r="23" spans="1:9" ht="35.25" customHeight="1" thickBot="1" x14ac:dyDescent="0.3">
      <c r="A23" s="60" t="s">
        <v>177</v>
      </c>
      <c r="B23" s="343" t="s">
        <v>495</v>
      </c>
      <c r="C23" s="326" t="s">
        <v>433</v>
      </c>
      <c r="D23" s="326" t="s">
        <v>430</v>
      </c>
      <c r="E23" s="326" t="s">
        <v>426</v>
      </c>
      <c r="F23" s="324"/>
      <c r="G23" s="326" t="s">
        <v>436</v>
      </c>
      <c r="H23" s="294"/>
      <c r="I23" s="309"/>
    </row>
    <row r="24" spans="1:9" ht="29.25" customHeight="1" thickBot="1" x14ac:dyDescent="0.3">
      <c r="A24" s="60" t="s">
        <v>612</v>
      </c>
      <c r="B24" s="333" t="s">
        <v>425</v>
      </c>
      <c r="C24" s="326" t="s">
        <v>619</v>
      </c>
      <c r="D24" s="326" t="s">
        <v>447</v>
      </c>
      <c r="E24" s="330" t="s">
        <v>672</v>
      </c>
      <c r="F24" s="326" t="s">
        <v>661</v>
      </c>
      <c r="G24" s="326" t="s">
        <v>452</v>
      </c>
      <c r="H24" s="324"/>
      <c r="I24" s="327" t="s">
        <v>620</v>
      </c>
    </row>
    <row r="25" spans="1:9" ht="18.75" hidden="1" thickBot="1" x14ac:dyDescent="0.3">
      <c r="A25" s="61" t="s">
        <v>172</v>
      </c>
      <c r="B25" s="318"/>
      <c r="C25" s="294"/>
      <c r="D25" s="294"/>
      <c r="E25" s="348"/>
      <c r="F25" s="294"/>
      <c r="G25" s="294"/>
      <c r="H25" s="294"/>
      <c r="I25" s="309"/>
    </row>
    <row r="26" spans="1:9" s="59" customFormat="1" ht="30.75" thickBot="1" x14ac:dyDescent="0.3">
      <c r="A26" s="61" t="s">
        <v>175</v>
      </c>
      <c r="B26" s="318"/>
      <c r="C26" s="294"/>
      <c r="D26" s="294"/>
      <c r="E26" s="294"/>
      <c r="F26" s="330" t="s">
        <v>492</v>
      </c>
      <c r="G26" s="330" t="s">
        <v>478</v>
      </c>
      <c r="H26" s="330" t="s">
        <v>502</v>
      </c>
      <c r="I26" s="331" t="s">
        <v>515</v>
      </c>
    </row>
    <row r="27" spans="1:9" ht="30.75" thickBot="1" x14ac:dyDescent="0.3">
      <c r="A27" s="60" t="s">
        <v>388</v>
      </c>
      <c r="B27" s="333" t="s">
        <v>442</v>
      </c>
      <c r="C27" s="326" t="s">
        <v>444</v>
      </c>
      <c r="D27" s="294"/>
      <c r="E27" s="294"/>
      <c r="F27" s="294"/>
      <c r="G27" s="326" t="s">
        <v>760</v>
      </c>
      <c r="H27" s="326" t="s">
        <v>444</v>
      </c>
      <c r="I27" s="309"/>
    </row>
    <row r="28" spans="1:9" ht="30.75" thickBot="1" x14ac:dyDescent="0.3">
      <c r="A28" s="60" t="s">
        <v>173</v>
      </c>
      <c r="B28" s="318"/>
      <c r="C28" s="294"/>
      <c r="D28" s="294"/>
      <c r="E28" s="330" t="s">
        <v>663</v>
      </c>
      <c r="F28" s="330" t="s">
        <v>516</v>
      </c>
      <c r="G28" s="294"/>
      <c r="H28" s="326" t="s">
        <v>405</v>
      </c>
      <c r="I28" s="327" t="s">
        <v>416</v>
      </c>
    </row>
    <row r="29" spans="1:9" s="59" customFormat="1" ht="30.75" thickBot="1" x14ac:dyDescent="0.3">
      <c r="A29" s="60" t="s">
        <v>164</v>
      </c>
      <c r="B29" s="343" t="s">
        <v>505</v>
      </c>
      <c r="C29" s="330" t="s">
        <v>497</v>
      </c>
      <c r="D29" s="294"/>
      <c r="E29" s="294"/>
      <c r="F29" s="330" t="s">
        <v>510</v>
      </c>
      <c r="G29" s="330" t="s">
        <v>522</v>
      </c>
      <c r="H29" s="330" t="s">
        <v>519</v>
      </c>
      <c r="I29" s="309"/>
    </row>
    <row r="30" spans="1:9" ht="30.75" thickBot="1" x14ac:dyDescent="0.3">
      <c r="A30" s="75" t="s">
        <v>729</v>
      </c>
      <c r="B30" s="339" t="s">
        <v>756</v>
      </c>
      <c r="C30" s="346"/>
      <c r="D30" s="346"/>
      <c r="E30" s="346"/>
      <c r="F30" s="341" t="s">
        <v>757</v>
      </c>
      <c r="G30" s="346"/>
      <c r="H30" s="319" t="s">
        <v>511</v>
      </c>
      <c r="I30" s="349" t="s">
        <v>509</v>
      </c>
    </row>
    <row r="31" spans="1:9" ht="18.75" thickBot="1" x14ac:dyDescent="0.3">
      <c r="A31" s="684" t="s">
        <v>86</v>
      </c>
      <c r="B31" s="687"/>
      <c r="C31" s="687"/>
      <c r="D31" s="687"/>
      <c r="E31" s="687"/>
      <c r="F31" s="687"/>
      <c r="G31" s="687"/>
      <c r="H31" s="687"/>
      <c r="I31" s="688"/>
    </row>
    <row r="32" spans="1:9" ht="33" customHeight="1" thickBot="1" x14ac:dyDescent="0.3">
      <c r="A32" s="60" t="s">
        <v>87</v>
      </c>
      <c r="B32" s="677" t="s">
        <v>703</v>
      </c>
      <c r="C32" s="673"/>
      <c r="D32" s="673"/>
      <c r="E32" s="288"/>
      <c r="F32" s="288"/>
      <c r="G32" s="678" t="s">
        <v>682</v>
      </c>
      <c r="H32" s="678"/>
      <c r="I32" s="679"/>
    </row>
    <row r="33" spans="1:9" ht="33" customHeight="1" thickBot="1" x14ac:dyDescent="0.3">
      <c r="A33" s="60" t="s">
        <v>88</v>
      </c>
      <c r="B33" s="680" t="s">
        <v>731</v>
      </c>
      <c r="C33" s="675"/>
      <c r="D33" s="675"/>
      <c r="E33" s="289"/>
      <c r="F33" s="289"/>
      <c r="G33" s="675" t="s">
        <v>683</v>
      </c>
      <c r="H33" s="675"/>
      <c r="I33" s="676"/>
    </row>
    <row r="34" spans="1:9" s="59" customFormat="1" ht="33" customHeight="1" thickBot="1" x14ac:dyDescent="0.3">
      <c r="A34" s="60" t="s">
        <v>89</v>
      </c>
      <c r="B34" s="680" t="s">
        <v>670</v>
      </c>
      <c r="C34" s="675"/>
      <c r="D34" s="675"/>
      <c r="E34" s="289"/>
      <c r="F34" s="294"/>
      <c r="G34" s="294"/>
      <c r="H34" s="294"/>
      <c r="I34" s="309"/>
    </row>
    <row r="35" spans="1:9" ht="32.25" customHeight="1" thickBot="1" x14ac:dyDescent="0.3">
      <c r="A35" s="60" t="s">
        <v>174</v>
      </c>
      <c r="B35" s="680" t="s">
        <v>730</v>
      </c>
      <c r="C35" s="675"/>
      <c r="D35" s="675"/>
      <c r="E35" s="289"/>
      <c r="F35" s="250" t="s">
        <v>462</v>
      </c>
      <c r="G35" s="289"/>
      <c r="H35" s="289"/>
      <c r="I35" s="309"/>
    </row>
    <row r="36" spans="1:9" ht="36" customHeight="1" thickBot="1" x14ac:dyDescent="0.3">
      <c r="A36" s="60" t="s">
        <v>154</v>
      </c>
      <c r="B36" s="251" t="s">
        <v>638</v>
      </c>
      <c r="C36" s="294"/>
      <c r="D36" s="664" t="s">
        <v>735</v>
      </c>
      <c r="E36" s="664"/>
      <c r="F36" s="664"/>
      <c r="G36" s="664" t="s">
        <v>734</v>
      </c>
      <c r="H36" s="664"/>
      <c r="I36" s="665"/>
    </row>
    <row r="37" spans="1:9" ht="32.25" customHeight="1" thickBot="1" x14ac:dyDescent="0.3">
      <c r="A37" s="60" t="s">
        <v>122</v>
      </c>
      <c r="B37" s="680" t="s">
        <v>732</v>
      </c>
      <c r="C37" s="675"/>
      <c r="D37" s="675"/>
      <c r="E37" s="294"/>
      <c r="F37" s="294"/>
      <c r="G37" s="294"/>
      <c r="H37" s="294"/>
      <c r="I37" s="309"/>
    </row>
    <row r="38" spans="1:9" ht="33" customHeight="1" thickBot="1" x14ac:dyDescent="0.3">
      <c r="A38" s="60" t="s">
        <v>99</v>
      </c>
      <c r="B38" s="344"/>
      <c r="C38" s="289"/>
      <c r="D38" s="289"/>
      <c r="E38" s="289"/>
      <c r="F38" s="289"/>
      <c r="G38" s="289"/>
      <c r="H38" s="289"/>
      <c r="I38" s="292"/>
    </row>
    <row r="39" spans="1:9" s="59" customFormat="1" ht="33" customHeight="1" thickBot="1" x14ac:dyDescent="0.3">
      <c r="A39" s="75" t="s">
        <v>453</v>
      </c>
      <c r="B39" s="345"/>
      <c r="C39" s="293"/>
      <c r="D39" s="657" t="s">
        <v>632</v>
      </c>
      <c r="E39" s="657"/>
      <c r="F39" s="657"/>
      <c r="G39" s="657" t="s">
        <v>739</v>
      </c>
      <c r="H39" s="657"/>
      <c r="I39" s="658"/>
    </row>
  </sheetData>
  <mergeCells count="18">
    <mergeCell ref="A1:I1"/>
    <mergeCell ref="A4:I4"/>
    <mergeCell ref="A31:I31"/>
    <mergeCell ref="G12:I12"/>
    <mergeCell ref="G9:I9"/>
    <mergeCell ref="G6:I6"/>
    <mergeCell ref="G5:I5"/>
    <mergeCell ref="G36:I36"/>
    <mergeCell ref="B32:D32"/>
    <mergeCell ref="G32:I32"/>
    <mergeCell ref="G33:I33"/>
    <mergeCell ref="G39:I39"/>
    <mergeCell ref="D39:F39"/>
    <mergeCell ref="D36:F36"/>
    <mergeCell ref="B35:D35"/>
    <mergeCell ref="B33:D33"/>
    <mergeCell ref="B34:D34"/>
    <mergeCell ref="B37:D37"/>
  </mergeCells>
  <printOptions horizontalCentered="1"/>
  <pageMargins left="0.2" right="0.21" top="0.22" bottom="0.21" header="0.17" footer="0.17"/>
  <pageSetup scale="6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.7109375" bestFit="1" customWidth="1"/>
    <col min="2" max="2" width="32.7109375" bestFit="1" customWidth="1"/>
    <col min="3" max="3" width="32" customWidth="1"/>
    <col min="4" max="4" width="39" customWidth="1"/>
    <col min="5" max="5" width="32.7109375" bestFit="1" customWidth="1"/>
    <col min="6" max="6" width="35.42578125" bestFit="1" customWidth="1"/>
    <col min="7" max="7" width="27.5703125" bestFit="1" customWidth="1"/>
    <col min="8" max="8" width="27.7109375" customWidth="1"/>
    <col min="9" max="9" width="30.140625" customWidth="1"/>
    <col min="10" max="10" width="13.42578125" bestFit="1" customWidth="1"/>
  </cols>
  <sheetData>
    <row r="1" spans="1:9" ht="21" thickBot="1" x14ac:dyDescent="0.35">
      <c r="A1" s="681" t="s">
        <v>91</v>
      </c>
      <c r="B1" s="682"/>
      <c r="C1" s="682"/>
      <c r="D1" s="682"/>
      <c r="E1" s="682"/>
      <c r="F1" s="682"/>
      <c r="G1" s="682"/>
      <c r="H1" s="682"/>
      <c r="I1" s="683"/>
    </row>
    <row r="2" spans="1:9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9" ht="18.75" thickBot="1" x14ac:dyDescent="0.3">
      <c r="A3" s="60" t="s">
        <v>77</v>
      </c>
      <c r="B3" s="27" t="s">
        <v>78</v>
      </c>
      <c r="C3" s="27" t="s">
        <v>79</v>
      </c>
      <c r="D3" s="27" t="s">
        <v>80</v>
      </c>
      <c r="E3" s="27" t="s">
        <v>81</v>
      </c>
      <c r="F3" s="27" t="s">
        <v>82</v>
      </c>
      <c r="G3" s="27" t="s">
        <v>83</v>
      </c>
      <c r="H3" s="27" t="s">
        <v>84</v>
      </c>
      <c r="I3" s="27" t="s">
        <v>85</v>
      </c>
    </row>
    <row r="4" spans="1:9" ht="18.75" thickBot="1" x14ac:dyDescent="0.3">
      <c r="A4" s="684" t="s">
        <v>614</v>
      </c>
      <c r="B4" s="685"/>
      <c r="C4" s="685"/>
      <c r="D4" s="685"/>
      <c r="E4" s="685"/>
      <c r="F4" s="685"/>
      <c r="G4" s="685"/>
      <c r="H4" s="685"/>
      <c r="I4" s="686"/>
    </row>
    <row r="5" spans="1:9" ht="33" customHeight="1" thickBot="1" x14ac:dyDescent="0.3">
      <c r="A5" s="75" t="s">
        <v>156</v>
      </c>
      <c r="B5" s="334" t="s">
        <v>424</v>
      </c>
      <c r="C5" s="364" t="s">
        <v>450</v>
      </c>
      <c r="D5" s="364" t="s">
        <v>766</v>
      </c>
      <c r="E5" s="364" t="s">
        <v>450</v>
      </c>
      <c r="F5" s="364" t="s">
        <v>755</v>
      </c>
      <c r="G5" s="669" t="s">
        <v>580</v>
      </c>
      <c r="H5" s="669"/>
      <c r="I5" s="670"/>
    </row>
    <row r="6" spans="1:9" ht="18.75" hidden="1" thickBot="1" x14ac:dyDescent="0.3">
      <c r="A6" s="60" t="s">
        <v>157</v>
      </c>
      <c r="B6" s="348"/>
      <c r="C6" s="294"/>
      <c r="D6" s="294"/>
      <c r="E6" s="294"/>
      <c r="F6" s="294"/>
      <c r="G6" s="294"/>
      <c r="H6" s="294"/>
      <c r="I6" s="309"/>
    </row>
    <row r="7" spans="1:9" ht="30.75" thickBot="1" x14ac:dyDescent="0.3">
      <c r="A7" s="60" t="s">
        <v>158</v>
      </c>
      <c r="B7" s="325" t="s">
        <v>646</v>
      </c>
      <c r="C7" s="365" t="s">
        <v>688</v>
      </c>
      <c r="D7" s="294"/>
      <c r="E7" s="365" t="s">
        <v>687</v>
      </c>
      <c r="F7" s="365" t="s">
        <v>540</v>
      </c>
      <c r="G7" s="365" t="s">
        <v>792</v>
      </c>
      <c r="H7" s="365" t="s">
        <v>570</v>
      </c>
      <c r="I7" s="368" t="s">
        <v>665</v>
      </c>
    </row>
    <row r="8" spans="1:9" s="59" customFormat="1" ht="30.75" thickBot="1" x14ac:dyDescent="0.3">
      <c r="A8" s="60" t="s">
        <v>335</v>
      </c>
      <c r="B8" s="325" t="s">
        <v>692</v>
      </c>
      <c r="C8" s="294"/>
      <c r="D8" s="365" t="s">
        <v>791</v>
      </c>
      <c r="E8" s="365" t="s">
        <v>805</v>
      </c>
      <c r="F8" s="348"/>
      <c r="G8" s="348"/>
      <c r="H8" s="294"/>
      <c r="I8" s="370"/>
    </row>
    <row r="9" spans="1:9" ht="28.5" customHeight="1" thickBot="1" x14ac:dyDescent="0.3">
      <c r="A9" s="60" t="s">
        <v>159</v>
      </c>
      <c r="B9" s="251" t="s">
        <v>466</v>
      </c>
      <c r="C9" s="294"/>
      <c r="D9" s="365" t="s">
        <v>783</v>
      </c>
      <c r="E9" s="365" t="s">
        <v>806</v>
      </c>
      <c r="F9" s="294"/>
      <c r="G9" s="365" t="s">
        <v>802</v>
      </c>
      <c r="H9" s="294"/>
      <c r="I9" s="309"/>
    </row>
    <row r="10" spans="1:9" ht="30.75" thickBot="1" x14ac:dyDescent="0.3">
      <c r="A10" s="60" t="s">
        <v>160</v>
      </c>
      <c r="B10" s="325" t="s">
        <v>784</v>
      </c>
      <c r="C10" s="294"/>
      <c r="D10" s="365" t="s">
        <v>782</v>
      </c>
      <c r="E10" s="365" t="s">
        <v>718</v>
      </c>
      <c r="F10" s="365" t="s">
        <v>572</v>
      </c>
      <c r="G10" s="365" t="s">
        <v>548</v>
      </c>
      <c r="H10" s="365" t="s">
        <v>725</v>
      </c>
      <c r="I10" s="366" t="s">
        <v>572</v>
      </c>
    </row>
    <row r="11" spans="1:9" ht="30.75" thickBot="1" x14ac:dyDescent="0.3">
      <c r="A11" s="60" t="s">
        <v>611</v>
      </c>
      <c r="B11" s="369" t="s">
        <v>525</v>
      </c>
      <c r="C11" s="294"/>
      <c r="D11" s="367" t="s">
        <v>526</v>
      </c>
      <c r="E11" s="294"/>
      <c r="F11" s="294"/>
      <c r="G11" s="367" t="s">
        <v>526</v>
      </c>
      <c r="H11" s="294"/>
      <c r="I11" s="309"/>
    </row>
    <row r="12" spans="1:9" s="59" customFormat="1" ht="32.25" customHeight="1" thickBot="1" x14ac:dyDescent="0.3">
      <c r="A12" s="60" t="s">
        <v>163</v>
      </c>
      <c r="B12" s="369" t="s">
        <v>526</v>
      </c>
      <c r="C12" s="367" t="s">
        <v>684</v>
      </c>
      <c r="D12" s="367" t="s">
        <v>525</v>
      </c>
      <c r="E12" s="294"/>
      <c r="F12" s="294"/>
      <c r="G12" s="367" t="s">
        <v>525</v>
      </c>
      <c r="H12" s="294"/>
      <c r="I12" s="309"/>
    </row>
    <row r="13" spans="1:9" s="59" customFormat="1" ht="30.75" thickBot="1" x14ac:dyDescent="0.3">
      <c r="A13" s="60" t="s">
        <v>161</v>
      </c>
      <c r="B13" s="318"/>
      <c r="C13" s="294"/>
      <c r="D13" s="294"/>
      <c r="E13" s="299" t="s">
        <v>579</v>
      </c>
      <c r="F13" s="365" t="s">
        <v>707</v>
      </c>
      <c r="G13" s="294"/>
      <c r="H13" s="365" t="s">
        <v>569</v>
      </c>
      <c r="I13" s="366" t="s">
        <v>780</v>
      </c>
    </row>
    <row r="14" spans="1:9" s="59" customFormat="1" ht="28.5" customHeight="1" thickBot="1" x14ac:dyDescent="0.3">
      <c r="A14" s="60" t="s">
        <v>162</v>
      </c>
      <c r="B14" s="251" t="s">
        <v>475</v>
      </c>
      <c r="C14" s="250" t="s">
        <v>462</v>
      </c>
      <c r="D14" s="250" t="s">
        <v>463</v>
      </c>
      <c r="E14" s="294"/>
      <c r="F14" s="294"/>
      <c r="G14" s="294"/>
      <c r="H14" s="367" t="s">
        <v>482</v>
      </c>
      <c r="I14" s="309"/>
    </row>
    <row r="15" spans="1:9" s="59" customFormat="1" ht="28.5" customHeight="1" thickBot="1" x14ac:dyDescent="0.3">
      <c r="A15" s="60" t="s">
        <v>165</v>
      </c>
      <c r="B15" s="318"/>
      <c r="C15" s="365" t="s">
        <v>560</v>
      </c>
      <c r="D15" s="250" t="s">
        <v>458</v>
      </c>
      <c r="E15" s="250" t="s">
        <v>457</v>
      </c>
      <c r="F15" s="365" t="s">
        <v>801</v>
      </c>
      <c r="G15" s="250" t="s">
        <v>458</v>
      </c>
      <c r="H15" s="367" t="s">
        <v>523</v>
      </c>
      <c r="I15" s="309"/>
    </row>
    <row r="16" spans="1:9" s="59" customFormat="1" ht="34.5" customHeight="1" thickBot="1" x14ac:dyDescent="0.3">
      <c r="A16" s="60" t="s">
        <v>166</v>
      </c>
      <c r="B16" s="318"/>
      <c r="C16" s="294"/>
      <c r="D16" s="250" t="s">
        <v>637</v>
      </c>
      <c r="E16" s="250" t="s">
        <v>636</v>
      </c>
      <c r="F16" s="294"/>
      <c r="G16" s="250" t="s">
        <v>637</v>
      </c>
      <c r="H16" s="367" t="s">
        <v>487</v>
      </c>
      <c r="I16" s="309"/>
    </row>
    <row r="17" spans="1:10" s="59" customFormat="1" ht="27.75" customHeight="1" thickBot="1" x14ac:dyDescent="0.3">
      <c r="A17" s="60" t="s">
        <v>167</v>
      </c>
      <c r="B17" s="369" t="s">
        <v>512</v>
      </c>
      <c r="C17" s="367" t="s">
        <v>506</v>
      </c>
      <c r="D17" s="367" t="s">
        <v>567</v>
      </c>
      <c r="E17" s="294"/>
      <c r="F17" s="367" t="s">
        <v>664</v>
      </c>
      <c r="G17" s="367" t="s">
        <v>674</v>
      </c>
      <c r="H17" s="367" t="s">
        <v>481</v>
      </c>
      <c r="I17" s="309"/>
    </row>
    <row r="18" spans="1:10" s="59" customFormat="1" ht="30.75" thickBot="1" x14ac:dyDescent="0.3">
      <c r="A18" s="60" t="s">
        <v>168</v>
      </c>
      <c r="B18" s="318"/>
      <c r="C18" s="367" t="s">
        <v>486</v>
      </c>
      <c r="D18" s="367" t="s">
        <v>478</v>
      </c>
      <c r="E18" s="367" t="s">
        <v>513</v>
      </c>
      <c r="F18" s="367" t="s">
        <v>490</v>
      </c>
      <c r="G18" s="367" t="s">
        <v>480</v>
      </c>
      <c r="H18" s="367" t="s">
        <v>507</v>
      </c>
      <c r="I18" s="366" t="s">
        <v>547</v>
      </c>
    </row>
    <row r="19" spans="1:10" s="59" customFormat="1" ht="30.75" thickBot="1" x14ac:dyDescent="0.3">
      <c r="A19" s="60" t="s">
        <v>169</v>
      </c>
      <c r="B19" s="318"/>
      <c r="C19" s="294"/>
      <c r="E19" s="367" t="s">
        <v>516</v>
      </c>
      <c r="F19" s="367" t="s">
        <v>488</v>
      </c>
      <c r="G19" s="367" t="s">
        <v>500</v>
      </c>
      <c r="H19" s="369" t="s">
        <v>479</v>
      </c>
      <c r="I19" s="368" t="s">
        <v>483</v>
      </c>
    </row>
    <row r="20" spans="1:10" s="59" customFormat="1" ht="29.25" customHeight="1" thickBot="1" x14ac:dyDescent="0.3">
      <c r="A20" s="60" t="s">
        <v>170</v>
      </c>
      <c r="B20" s="318"/>
      <c r="C20" s="294"/>
      <c r="D20" s="367" t="s">
        <v>521</v>
      </c>
      <c r="E20" s="294"/>
      <c r="F20" s="367" t="s">
        <v>508</v>
      </c>
      <c r="G20" s="367" t="s">
        <v>489</v>
      </c>
      <c r="H20" s="367" t="s">
        <v>568</v>
      </c>
      <c r="I20" s="368" t="s">
        <v>494</v>
      </c>
    </row>
    <row r="21" spans="1:10" s="59" customFormat="1" ht="18.75" hidden="1" thickBot="1" x14ac:dyDescent="0.3">
      <c r="A21" s="60" t="s">
        <v>171</v>
      </c>
      <c r="B21" s="318"/>
      <c r="C21" s="294"/>
      <c r="D21" s="294"/>
      <c r="E21" s="294"/>
      <c r="F21" s="294"/>
      <c r="G21" s="294"/>
      <c r="H21" s="294"/>
      <c r="I21" s="309"/>
    </row>
    <row r="22" spans="1:10" ht="30.75" thickBot="1" x14ac:dyDescent="0.3">
      <c r="A22" s="60" t="s">
        <v>176</v>
      </c>
      <c r="B22" s="325" t="s">
        <v>785</v>
      </c>
      <c r="C22" s="365" t="s">
        <v>724</v>
      </c>
      <c r="D22" s="294"/>
      <c r="E22" s="367" t="s">
        <v>491</v>
      </c>
      <c r="F22" s="365" t="s">
        <v>790</v>
      </c>
      <c r="G22" s="348"/>
      <c r="H22" s="294"/>
      <c r="I22" s="368" t="s">
        <v>514</v>
      </c>
    </row>
    <row r="23" spans="1:10" ht="30.75" thickBot="1" x14ac:dyDescent="0.3">
      <c r="A23" s="60" t="s">
        <v>177</v>
      </c>
      <c r="B23" s="325" t="s">
        <v>789</v>
      </c>
      <c r="C23" s="365" t="s">
        <v>804</v>
      </c>
      <c r="D23" s="365" t="s">
        <v>793</v>
      </c>
      <c r="E23" s="294"/>
      <c r="F23" s="367" t="s">
        <v>484</v>
      </c>
      <c r="G23" s="294"/>
      <c r="H23" s="294"/>
      <c r="I23" s="309"/>
    </row>
    <row r="24" spans="1:10" ht="29.25" customHeight="1" thickBot="1" x14ac:dyDescent="0.3">
      <c r="A24" s="60" t="s">
        <v>612</v>
      </c>
      <c r="B24" s="325" t="s">
        <v>571</v>
      </c>
      <c r="C24" s="365" t="s">
        <v>717</v>
      </c>
      <c r="D24" s="365" t="s">
        <v>788</v>
      </c>
      <c r="F24" s="365" t="s">
        <v>803</v>
      </c>
      <c r="G24" s="294"/>
      <c r="I24" s="309"/>
    </row>
    <row r="25" spans="1:10" ht="18.75" hidden="1" thickBot="1" x14ac:dyDescent="0.3">
      <c r="A25" s="61" t="s">
        <v>172</v>
      </c>
      <c r="B25" s="318"/>
      <c r="C25" s="294"/>
      <c r="D25" s="294"/>
      <c r="E25" s="294"/>
      <c r="F25" s="294"/>
      <c r="G25" s="294"/>
      <c r="H25" s="294"/>
      <c r="I25" s="309"/>
    </row>
    <row r="26" spans="1:10" ht="29.25" customHeight="1" thickBot="1" x14ac:dyDescent="0.3">
      <c r="A26" s="61" t="s">
        <v>175</v>
      </c>
      <c r="B26" s="348"/>
      <c r="C26" s="365" t="s">
        <v>716</v>
      </c>
      <c r="D26" s="365" t="s">
        <v>800</v>
      </c>
      <c r="E26" s="365" t="s">
        <v>565</v>
      </c>
      <c r="F26" s="365" t="s">
        <v>787</v>
      </c>
      <c r="G26" s="367" t="s">
        <v>485</v>
      </c>
      <c r="H26" s="367" t="s">
        <v>522</v>
      </c>
      <c r="I26" s="368" t="s">
        <v>676</v>
      </c>
    </row>
    <row r="27" spans="1:10" ht="18.75" hidden="1" thickBot="1" x14ac:dyDescent="0.3">
      <c r="A27" s="60" t="s">
        <v>388</v>
      </c>
      <c r="B27" s="318"/>
      <c r="C27" s="294"/>
      <c r="D27" s="294"/>
      <c r="E27" s="294"/>
      <c r="F27" s="294"/>
      <c r="G27" s="294"/>
      <c r="H27" s="294"/>
      <c r="I27" s="309"/>
    </row>
    <row r="28" spans="1:10" ht="28.5" customHeight="1" thickBot="1" x14ac:dyDescent="0.3">
      <c r="A28" s="60" t="s">
        <v>173</v>
      </c>
      <c r="B28" s="369" t="s">
        <v>515</v>
      </c>
      <c r="C28" s="250" t="s">
        <v>474</v>
      </c>
      <c r="D28" s="294"/>
      <c r="E28" s="294"/>
      <c r="F28" s="250" t="s">
        <v>472</v>
      </c>
      <c r="G28" s="294"/>
      <c r="H28" s="367" t="s">
        <v>566</v>
      </c>
      <c r="I28" s="252" t="s">
        <v>473</v>
      </c>
    </row>
    <row r="29" spans="1:10" s="59" customFormat="1" ht="28.5" customHeight="1" thickBot="1" x14ac:dyDescent="0.3">
      <c r="A29" s="60" t="s">
        <v>164</v>
      </c>
      <c r="B29" s="351" t="s">
        <v>509</v>
      </c>
      <c r="C29" s="314" t="s">
        <v>477</v>
      </c>
      <c r="D29" s="315"/>
      <c r="E29" s="316" t="s">
        <v>510</v>
      </c>
      <c r="F29" s="314" t="s">
        <v>476</v>
      </c>
      <c r="G29" s="315"/>
      <c r="H29" s="315"/>
      <c r="I29" s="317" t="s">
        <v>511</v>
      </c>
    </row>
    <row r="30" spans="1:10" ht="18.75" thickBot="1" x14ac:dyDescent="0.3">
      <c r="A30" s="689" t="s">
        <v>86</v>
      </c>
      <c r="B30" s="690"/>
      <c r="C30" s="690"/>
      <c r="D30" s="690"/>
      <c r="E30" s="690"/>
      <c r="F30" s="690"/>
      <c r="G30" s="690"/>
      <c r="H30" s="690"/>
      <c r="I30" s="691"/>
    </row>
    <row r="31" spans="1:10" ht="33" customHeight="1" thickBot="1" x14ac:dyDescent="0.3">
      <c r="A31" s="60" t="s">
        <v>87</v>
      </c>
      <c r="B31" s="692" t="s">
        <v>807</v>
      </c>
      <c r="C31" s="678"/>
      <c r="D31" s="678"/>
      <c r="E31" s="308"/>
      <c r="F31" s="308"/>
      <c r="G31" s="308"/>
      <c r="H31" s="308"/>
      <c r="I31" s="350" t="s">
        <v>471</v>
      </c>
      <c r="J31" s="30"/>
    </row>
    <row r="32" spans="1:10" ht="30.75" customHeight="1" thickBot="1" x14ac:dyDescent="0.3">
      <c r="A32" s="60" t="s">
        <v>88</v>
      </c>
      <c r="B32" s="680" t="s">
        <v>808</v>
      </c>
      <c r="C32" s="675"/>
      <c r="D32" s="675"/>
      <c r="E32" s="294"/>
      <c r="F32" s="294"/>
      <c r="G32" s="671" t="s">
        <v>733</v>
      </c>
      <c r="H32" s="671"/>
      <c r="I32" s="672"/>
      <c r="J32" s="30"/>
    </row>
    <row r="33" spans="1:10" s="59" customFormat="1" ht="30.75" customHeight="1" thickBot="1" x14ac:dyDescent="0.3">
      <c r="A33" s="60" t="s">
        <v>89</v>
      </c>
      <c r="B33" s="318"/>
      <c r="C33" s="250" t="s">
        <v>459</v>
      </c>
      <c r="D33" s="294"/>
      <c r="E33" s="365" t="s">
        <v>781</v>
      </c>
      <c r="F33" s="250" t="s">
        <v>460</v>
      </c>
      <c r="G33" s="671" t="s">
        <v>698</v>
      </c>
      <c r="H33" s="671"/>
      <c r="I33" s="672"/>
      <c r="J33" s="30"/>
    </row>
    <row r="34" spans="1:10" ht="30.75" customHeight="1" thickBot="1" x14ac:dyDescent="0.3">
      <c r="A34" s="60" t="s">
        <v>174</v>
      </c>
      <c r="B34" s="680" t="s">
        <v>810</v>
      </c>
      <c r="C34" s="675"/>
      <c r="D34" s="675"/>
      <c r="E34" s="250" t="s">
        <v>464</v>
      </c>
      <c r="F34" s="250" t="s">
        <v>461</v>
      </c>
      <c r="G34" s="250" t="s">
        <v>463</v>
      </c>
      <c r="H34" s="250" t="s">
        <v>470</v>
      </c>
      <c r="I34" s="309"/>
      <c r="J34" s="30"/>
    </row>
    <row r="35" spans="1:10" ht="32.25" customHeight="1" thickBot="1" x14ac:dyDescent="0.3">
      <c r="A35" s="60" t="s">
        <v>154</v>
      </c>
      <c r="B35" s="680" t="s">
        <v>811</v>
      </c>
      <c r="C35" s="675"/>
      <c r="D35" s="675"/>
      <c r="E35" s="280"/>
      <c r="F35" s="280"/>
      <c r="G35" s="671" t="s">
        <v>702</v>
      </c>
      <c r="H35" s="671"/>
      <c r="I35" s="672"/>
      <c r="J35" s="30"/>
    </row>
    <row r="36" spans="1:10" ht="30" customHeight="1" thickBot="1" x14ac:dyDescent="0.3">
      <c r="A36" s="60" t="s">
        <v>122</v>
      </c>
      <c r="B36" s="680" t="s">
        <v>812</v>
      </c>
      <c r="C36" s="675"/>
      <c r="D36" s="675"/>
      <c r="E36" s="280"/>
      <c r="F36" s="280"/>
      <c r="G36" s="671" t="s">
        <v>786</v>
      </c>
      <c r="H36" s="671"/>
      <c r="I36" s="672"/>
    </row>
    <row r="37" spans="1:10" ht="34.5" customHeight="1" thickBot="1" x14ac:dyDescent="0.3">
      <c r="A37" s="60" t="s">
        <v>99</v>
      </c>
      <c r="B37" s="680" t="s">
        <v>809</v>
      </c>
      <c r="C37" s="675"/>
      <c r="D37" s="675"/>
      <c r="E37" s="280"/>
      <c r="F37" s="280"/>
      <c r="G37" s="294"/>
      <c r="H37" s="294"/>
      <c r="I37" s="309"/>
      <c r="J37" s="30"/>
    </row>
    <row r="38" spans="1:10" ht="32.25" customHeight="1" thickBot="1" x14ac:dyDescent="0.3">
      <c r="A38" s="75" t="s">
        <v>453</v>
      </c>
      <c r="B38" s="283"/>
      <c r="C38" s="284"/>
      <c r="D38" s="284"/>
      <c r="E38" s="284"/>
      <c r="F38" s="284"/>
      <c r="G38" s="284"/>
      <c r="H38" s="284"/>
      <c r="I38" s="290"/>
    </row>
    <row r="39" spans="1:10" x14ac:dyDescent="0.25">
      <c r="A39" s="76"/>
    </row>
  </sheetData>
  <mergeCells count="14">
    <mergeCell ref="B36:D36"/>
    <mergeCell ref="B35:D35"/>
    <mergeCell ref="B37:D37"/>
    <mergeCell ref="G32:I32"/>
    <mergeCell ref="G33:I33"/>
    <mergeCell ref="G36:I36"/>
    <mergeCell ref="G35:I35"/>
    <mergeCell ref="A1:I1"/>
    <mergeCell ref="A4:I4"/>
    <mergeCell ref="A30:I30"/>
    <mergeCell ref="G5:I5"/>
    <mergeCell ref="B34:D34"/>
    <mergeCell ref="B31:D31"/>
    <mergeCell ref="B32:D32"/>
  </mergeCells>
  <printOptions horizontalCentered="1"/>
  <pageMargins left="0.2" right="0.21" top="0.23" bottom="0.22" header="0.17" footer="0.17"/>
  <pageSetup scale="6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zoomScale="60" zoomScaleNormal="60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0.5703125" bestFit="1" customWidth="1"/>
    <col min="2" max="2" width="31.42578125" bestFit="1" customWidth="1"/>
    <col min="3" max="3" width="31.140625" customWidth="1"/>
    <col min="4" max="4" width="27.28515625" bestFit="1" customWidth="1"/>
    <col min="5" max="5" width="28.42578125" bestFit="1" customWidth="1"/>
    <col min="6" max="6" width="34.140625" customWidth="1"/>
    <col min="7" max="7" width="29.140625" bestFit="1" customWidth="1"/>
    <col min="8" max="8" width="28.28515625" bestFit="1" customWidth="1"/>
    <col min="9" max="9" width="30.140625" customWidth="1"/>
    <col min="10" max="10" width="11.140625" customWidth="1"/>
    <col min="12" max="12" width="30.85546875" customWidth="1"/>
    <col min="14" max="14" width="23.85546875" customWidth="1"/>
    <col min="15" max="15" width="23.42578125" customWidth="1"/>
    <col min="16" max="16" width="21.7109375" customWidth="1"/>
    <col min="17" max="17" width="20.140625" customWidth="1"/>
  </cols>
  <sheetData>
    <row r="1" spans="1:9" ht="21" thickBot="1" x14ac:dyDescent="0.35">
      <c r="A1" s="681" t="s">
        <v>92</v>
      </c>
      <c r="B1" s="682"/>
      <c r="C1" s="682"/>
      <c r="D1" s="682"/>
      <c r="E1" s="682"/>
      <c r="F1" s="682"/>
      <c r="G1" s="682"/>
      <c r="H1" s="682"/>
      <c r="I1" s="683"/>
    </row>
    <row r="2" spans="1:9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</row>
    <row r="3" spans="1:9" ht="18.75" thickBot="1" x14ac:dyDescent="0.3">
      <c r="A3" s="61" t="s">
        <v>77</v>
      </c>
      <c r="B3" s="58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58" t="s">
        <v>84</v>
      </c>
      <c r="I3" s="58" t="s">
        <v>85</v>
      </c>
    </row>
    <row r="4" spans="1:9" s="59" customFormat="1" ht="18.75" thickBot="1" x14ac:dyDescent="0.3">
      <c r="A4" s="684" t="s">
        <v>613</v>
      </c>
      <c r="B4" s="685"/>
      <c r="C4" s="685"/>
      <c r="D4" s="685"/>
      <c r="E4" s="685"/>
      <c r="F4" s="685"/>
      <c r="G4" s="685"/>
      <c r="H4" s="685"/>
      <c r="I4" s="686"/>
    </row>
    <row r="5" spans="1:9" ht="30.75" thickBot="1" x14ac:dyDescent="0.3">
      <c r="A5" s="60" t="s">
        <v>156</v>
      </c>
      <c r="B5" s="382" t="s">
        <v>759</v>
      </c>
      <c r="C5" s="380" t="s">
        <v>758</v>
      </c>
      <c r="D5" s="321"/>
      <c r="E5" s="321"/>
      <c r="F5" s="373" t="s">
        <v>619</v>
      </c>
      <c r="G5" s="693" t="s">
        <v>629</v>
      </c>
      <c r="H5" s="693"/>
      <c r="I5" s="694"/>
    </row>
    <row r="6" spans="1:9" ht="33.75" customHeight="1" thickBot="1" x14ac:dyDescent="0.3">
      <c r="A6" s="60" t="s">
        <v>157</v>
      </c>
      <c r="B6" s="381" t="s">
        <v>442</v>
      </c>
      <c r="C6" s="375" t="s">
        <v>551</v>
      </c>
      <c r="D6" s="373" t="s">
        <v>447</v>
      </c>
      <c r="E6" s="373" t="s">
        <v>620</v>
      </c>
      <c r="F6" s="373" t="s">
        <v>760</v>
      </c>
      <c r="G6" s="664" t="s">
        <v>627</v>
      </c>
      <c r="H6" s="664"/>
      <c r="I6" s="665"/>
    </row>
    <row r="7" spans="1:9" ht="30.75" thickBot="1" x14ac:dyDescent="0.3">
      <c r="A7" s="60" t="s">
        <v>158</v>
      </c>
      <c r="B7" s="311" t="s">
        <v>720</v>
      </c>
      <c r="C7" s="375" t="s">
        <v>570</v>
      </c>
      <c r="D7" s="294"/>
      <c r="E7" s="375" t="s">
        <v>728</v>
      </c>
      <c r="F7" s="294"/>
      <c r="G7" s="375" t="s">
        <v>646</v>
      </c>
      <c r="H7" s="348"/>
      <c r="I7" s="376" t="s">
        <v>550</v>
      </c>
    </row>
    <row r="8" spans="1:9" s="59" customFormat="1" ht="32.25" customHeight="1" thickBot="1" x14ac:dyDescent="0.3">
      <c r="A8" s="60" t="s">
        <v>335</v>
      </c>
      <c r="B8" s="311" t="s">
        <v>556</v>
      </c>
      <c r="C8" s="373" t="s">
        <v>618</v>
      </c>
      <c r="D8" s="375" t="s">
        <v>558</v>
      </c>
      <c r="E8" s="375" t="s">
        <v>532</v>
      </c>
      <c r="G8" s="373" t="s">
        <v>408</v>
      </c>
      <c r="H8" s="373" t="s">
        <v>415</v>
      </c>
      <c r="I8" s="374" t="s">
        <v>624</v>
      </c>
    </row>
    <row r="9" spans="1:9" s="59" customFormat="1" ht="30.75" thickBot="1" x14ac:dyDescent="0.3">
      <c r="A9" s="60" t="s">
        <v>159</v>
      </c>
      <c r="B9" s="311" t="s">
        <v>545</v>
      </c>
      <c r="C9" s="373" t="s">
        <v>401</v>
      </c>
      <c r="D9" s="373" t="s">
        <v>404</v>
      </c>
      <c r="E9" s="373" t="s">
        <v>420</v>
      </c>
      <c r="F9" s="294"/>
      <c r="G9" s="373" t="s">
        <v>403</v>
      </c>
      <c r="H9" s="294"/>
      <c r="I9" s="374" t="s">
        <v>412</v>
      </c>
    </row>
    <row r="10" spans="1:9" ht="30" customHeight="1" thickBot="1" x14ac:dyDescent="0.3">
      <c r="A10" s="60" t="s">
        <v>160</v>
      </c>
      <c r="B10" s="311" t="s">
        <v>573</v>
      </c>
      <c r="C10" s="375" t="s">
        <v>554</v>
      </c>
      <c r="D10" s="294"/>
      <c r="E10" s="375" t="s">
        <v>546</v>
      </c>
      <c r="F10" s="375" t="s">
        <v>538</v>
      </c>
      <c r="G10" s="375" t="s">
        <v>721</v>
      </c>
      <c r="H10" s="375" t="s">
        <v>573</v>
      </c>
      <c r="I10" s="309"/>
    </row>
    <row r="11" spans="1:9" ht="33.75" customHeight="1" thickBot="1" x14ac:dyDescent="0.3">
      <c r="A11" s="60" t="s">
        <v>611</v>
      </c>
      <c r="B11" s="310" t="s">
        <v>641</v>
      </c>
      <c r="C11" s="294"/>
      <c r="D11" s="294"/>
      <c r="E11" s="377" t="s">
        <v>529</v>
      </c>
      <c r="F11" s="377" t="s">
        <v>640</v>
      </c>
      <c r="G11" s="294"/>
      <c r="H11" s="294"/>
      <c r="I11" s="309"/>
    </row>
    <row r="12" spans="1:9" ht="30.75" thickBot="1" x14ac:dyDescent="0.3">
      <c r="A12" s="60" t="s">
        <v>163</v>
      </c>
      <c r="B12" s="310" t="s">
        <v>527</v>
      </c>
      <c r="C12" s="377" t="s">
        <v>531</v>
      </c>
      <c r="D12" s="294"/>
      <c r="E12" s="375" t="s">
        <v>537</v>
      </c>
      <c r="F12" s="375" t="s">
        <v>533</v>
      </c>
      <c r="G12" s="294"/>
      <c r="H12" s="294"/>
      <c r="I12" s="309"/>
    </row>
    <row r="13" spans="1:9" ht="30.75" thickBot="1" x14ac:dyDescent="0.3">
      <c r="A13" s="60" t="s">
        <v>161</v>
      </c>
      <c r="B13" s="312"/>
      <c r="C13" s="352" t="s">
        <v>818</v>
      </c>
      <c r="D13" s="325" t="s">
        <v>569</v>
      </c>
      <c r="E13" s="352" t="s">
        <v>818</v>
      </c>
      <c r="F13" s="318"/>
      <c r="G13" s="294"/>
      <c r="H13" s="294"/>
      <c r="I13" s="309"/>
    </row>
    <row r="14" spans="1:9" s="59" customFormat="1" ht="30.75" thickBot="1" x14ac:dyDescent="0.3">
      <c r="A14" s="60" t="s">
        <v>162</v>
      </c>
      <c r="B14" s="310" t="s">
        <v>486</v>
      </c>
      <c r="C14" s="375" t="s">
        <v>719</v>
      </c>
      <c r="D14" s="348"/>
      <c r="E14" s="375" t="s">
        <v>559</v>
      </c>
      <c r="F14" s="375" t="s">
        <v>727</v>
      </c>
      <c r="G14" s="375" t="s">
        <v>571</v>
      </c>
      <c r="H14" s="375" t="s">
        <v>549</v>
      </c>
      <c r="I14" s="376" t="s">
        <v>571</v>
      </c>
    </row>
    <row r="15" spans="1:9" s="59" customFormat="1" ht="30.75" thickBot="1" x14ac:dyDescent="0.3">
      <c r="A15" s="60" t="s">
        <v>165</v>
      </c>
      <c r="B15" s="381" t="s">
        <v>756</v>
      </c>
      <c r="C15" s="377" t="s">
        <v>483</v>
      </c>
      <c r="D15" s="377" t="s">
        <v>645</v>
      </c>
      <c r="E15" s="377" t="s">
        <v>644</v>
      </c>
      <c r="F15" s="377" t="s">
        <v>523</v>
      </c>
      <c r="G15" s="294"/>
      <c r="H15" s="375" t="s">
        <v>552</v>
      </c>
      <c r="I15" s="309"/>
    </row>
    <row r="16" spans="1:9" s="59" customFormat="1" ht="30.75" thickBot="1" x14ac:dyDescent="0.3">
      <c r="A16" s="60" t="s">
        <v>166</v>
      </c>
      <c r="B16" s="311" t="s">
        <v>533</v>
      </c>
      <c r="C16" s="373" t="s">
        <v>429</v>
      </c>
      <c r="D16" s="373" t="s">
        <v>443</v>
      </c>
      <c r="E16" s="373" t="s">
        <v>445</v>
      </c>
      <c r="F16" s="375" t="s">
        <v>536</v>
      </c>
      <c r="G16" s="375" t="s">
        <v>535</v>
      </c>
      <c r="H16" s="377" t="s">
        <v>498</v>
      </c>
      <c r="I16" s="309"/>
    </row>
    <row r="17" spans="1:10" s="59" customFormat="1" ht="30.75" thickBot="1" x14ac:dyDescent="0.3">
      <c r="A17" s="60" t="s">
        <v>167</v>
      </c>
      <c r="B17" s="310" t="s">
        <v>490</v>
      </c>
      <c r="C17" s="373" t="s">
        <v>400</v>
      </c>
      <c r="D17" s="373" t="s">
        <v>423</v>
      </c>
      <c r="E17" s="294"/>
      <c r="F17" s="377" t="s">
        <v>507</v>
      </c>
      <c r="G17" s="294"/>
      <c r="H17" s="348"/>
      <c r="I17" s="309"/>
      <c r="J17"/>
    </row>
    <row r="18" spans="1:10" ht="30.75" thickBot="1" x14ac:dyDescent="0.3">
      <c r="A18" s="60" t="s">
        <v>168</v>
      </c>
      <c r="B18" s="379" t="s">
        <v>508</v>
      </c>
      <c r="C18" s="333" t="s">
        <v>398</v>
      </c>
      <c r="D18" s="373" t="s">
        <v>625</v>
      </c>
      <c r="E18" s="377" t="s">
        <v>492</v>
      </c>
      <c r="F18" s="377" t="s">
        <v>502</v>
      </c>
      <c r="G18" s="373" t="s">
        <v>421</v>
      </c>
      <c r="H18" s="373" t="s">
        <v>411</v>
      </c>
      <c r="I18" s="309"/>
    </row>
    <row r="19" spans="1:10" ht="30.75" thickBot="1" x14ac:dyDescent="0.3">
      <c r="A19" s="60" t="s">
        <v>169</v>
      </c>
      <c r="B19" s="393" t="s">
        <v>409</v>
      </c>
      <c r="C19" s="373" t="s">
        <v>399</v>
      </c>
      <c r="D19" s="373" t="s">
        <v>422</v>
      </c>
      <c r="E19" s="294"/>
      <c r="F19" s="373" t="s">
        <v>626</v>
      </c>
      <c r="G19" s="664" t="s">
        <v>628</v>
      </c>
      <c r="H19" s="664"/>
      <c r="I19" s="665"/>
    </row>
    <row r="20" spans="1:10" ht="30.75" thickBot="1" x14ac:dyDescent="0.3">
      <c r="A20" s="60" t="s">
        <v>170</v>
      </c>
      <c r="B20" s="310" t="s">
        <v>487</v>
      </c>
      <c r="C20" s="377" t="s">
        <v>488</v>
      </c>
      <c r="D20" s="373" t="s">
        <v>419</v>
      </c>
      <c r="E20" s="377" t="s">
        <v>506</v>
      </c>
      <c r="F20" s="377" t="s">
        <v>496</v>
      </c>
      <c r="G20" s="377" t="s">
        <v>503</v>
      </c>
      <c r="H20" s="377" t="s">
        <v>493</v>
      </c>
      <c r="I20" s="378" t="s">
        <v>486</v>
      </c>
    </row>
    <row r="21" spans="1:10" ht="18.75" hidden="1" thickBot="1" x14ac:dyDescent="0.3">
      <c r="A21" s="60" t="s">
        <v>171</v>
      </c>
      <c r="B21" s="312"/>
      <c r="C21" s="294"/>
      <c r="D21" s="294"/>
      <c r="E21" s="348"/>
      <c r="F21" s="348"/>
      <c r="G21" s="294"/>
      <c r="H21" s="294"/>
      <c r="I21" s="286"/>
    </row>
    <row r="22" spans="1:10" ht="30.75" thickBot="1" x14ac:dyDescent="0.3">
      <c r="A22" s="60" t="s">
        <v>176</v>
      </c>
      <c r="B22" s="381" t="s">
        <v>427</v>
      </c>
      <c r="C22" s="373" t="s">
        <v>428</v>
      </c>
      <c r="D22" s="294"/>
      <c r="E22" s="373" t="s">
        <v>437</v>
      </c>
      <c r="F22" s="324"/>
      <c r="G22" s="294"/>
      <c r="H22" s="373" t="s">
        <v>431</v>
      </c>
      <c r="I22" s="353"/>
    </row>
    <row r="23" spans="1:10" ht="30.75" thickBot="1" x14ac:dyDescent="0.3">
      <c r="A23" s="60" t="s">
        <v>177</v>
      </c>
      <c r="B23" s="381" t="s">
        <v>425</v>
      </c>
      <c r="C23" s="375" t="s">
        <v>534</v>
      </c>
      <c r="D23" s="373" t="s">
        <v>432</v>
      </c>
      <c r="E23" s="324"/>
      <c r="F23" s="324"/>
      <c r="G23" s="664" t="s">
        <v>454</v>
      </c>
      <c r="H23" s="664"/>
      <c r="I23" s="665"/>
    </row>
    <row r="24" spans="1:10" ht="30.75" thickBot="1" x14ac:dyDescent="0.3">
      <c r="A24" s="60" t="s">
        <v>612</v>
      </c>
      <c r="B24" s="354"/>
      <c r="C24" s="373" t="s">
        <v>433</v>
      </c>
      <c r="D24" s="373" t="s">
        <v>430</v>
      </c>
      <c r="E24" s="373" t="s">
        <v>439</v>
      </c>
      <c r="F24" s="324"/>
      <c r="G24" s="373" t="s">
        <v>426</v>
      </c>
      <c r="H24" s="324"/>
      <c r="I24" s="353"/>
    </row>
    <row r="25" spans="1:10" s="59" customFormat="1" ht="30.75" thickBot="1" x14ac:dyDescent="0.3">
      <c r="A25" s="61" t="s">
        <v>172</v>
      </c>
      <c r="B25" s="312"/>
      <c r="C25" s="348"/>
      <c r="D25" s="294"/>
      <c r="E25" s="377" t="s">
        <v>528</v>
      </c>
      <c r="F25" s="377" t="s">
        <v>530</v>
      </c>
      <c r="G25" s="377" t="s">
        <v>672</v>
      </c>
      <c r="H25" s="377" t="s">
        <v>491</v>
      </c>
      <c r="I25" s="309"/>
    </row>
    <row r="26" spans="1:10" ht="18.75" hidden="1" thickBot="1" x14ac:dyDescent="0.3">
      <c r="A26" s="61" t="s">
        <v>175</v>
      </c>
      <c r="B26" s="312"/>
      <c r="C26" s="294"/>
      <c r="D26" s="294"/>
      <c r="E26" s="294"/>
      <c r="F26" s="294"/>
      <c r="G26" s="294"/>
      <c r="H26" s="294"/>
      <c r="I26" s="309"/>
    </row>
    <row r="27" spans="1:10" s="59" customFormat="1" ht="18.75" hidden="1" thickBot="1" x14ac:dyDescent="0.3">
      <c r="A27" s="60" t="s">
        <v>388</v>
      </c>
      <c r="B27" s="312"/>
      <c r="C27" s="294"/>
      <c r="D27" s="294"/>
      <c r="E27" s="294"/>
      <c r="F27" s="294"/>
      <c r="G27" s="294"/>
      <c r="H27" s="294"/>
      <c r="I27" s="309"/>
    </row>
    <row r="28" spans="1:10" s="59" customFormat="1" ht="28.5" customHeight="1" thickBot="1" x14ac:dyDescent="0.3">
      <c r="A28" s="60" t="s">
        <v>173</v>
      </c>
      <c r="B28" s="310" t="s">
        <v>499</v>
      </c>
      <c r="C28" s="377" t="s">
        <v>504</v>
      </c>
      <c r="D28" s="294"/>
      <c r="E28" s="294"/>
      <c r="F28" s="377" t="s">
        <v>485</v>
      </c>
      <c r="G28" s="377" t="s">
        <v>675</v>
      </c>
      <c r="H28" s="377" t="s">
        <v>497</v>
      </c>
      <c r="I28" s="378" t="s">
        <v>505</v>
      </c>
    </row>
    <row r="29" spans="1:10" s="59" customFormat="1" ht="30.75" thickBot="1" x14ac:dyDescent="0.3">
      <c r="A29" s="61" t="s">
        <v>164</v>
      </c>
      <c r="B29" s="394" t="s">
        <v>495</v>
      </c>
      <c r="C29" s="319" t="s">
        <v>489</v>
      </c>
      <c r="D29" s="346"/>
      <c r="E29" s="395"/>
      <c r="F29" s="341" t="s">
        <v>757</v>
      </c>
      <c r="G29" s="319" t="s">
        <v>501</v>
      </c>
      <c r="H29" s="319" t="s">
        <v>484</v>
      </c>
      <c r="I29" s="370"/>
    </row>
    <row r="30" spans="1:10" s="28" customFormat="1" ht="18.75" thickBot="1" x14ac:dyDescent="0.3">
      <c r="A30" s="684" t="s">
        <v>86</v>
      </c>
      <c r="B30" s="687"/>
      <c r="C30" s="687"/>
      <c r="D30" s="687"/>
      <c r="E30" s="687"/>
      <c r="F30" s="687"/>
      <c r="G30" s="687"/>
      <c r="H30" s="687"/>
      <c r="I30" s="688"/>
    </row>
    <row r="31" spans="1:10" ht="30.75" customHeight="1" thickBot="1" x14ac:dyDescent="0.3">
      <c r="A31" s="60" t="s">
        <v>87</v>
      </c>
      <c r="B31" s="677" t="s">
        <v>695</v>
      </c>
      <c r="C31" s="673"/>
      <c r="D31" s="673"/>
      <c r="E31" s="285"/>
      <c r="F31" s="308"/>
      <c r="G31" s="669" t="s">
        <v>650</v>
      </c>
      <c r="H31" s="669"/>
      <c r="I31" s="670"/>
    </row>
    <row r="32" spans="1:10" ht="30" customHeight="1" thickBot="1" x14ac:dyDescent="0.3">
      <c r="A32" s="60" t="s">
        <v>88</v>
      </c>
      <c r="B32" s="692" t="s">
        <v>677</v>
      </c>
      <c r="C32" s="678"/>
      <c r="D32" s="678"/>
      <c r="E32" s="279"/>
      <c r="F32" s="294"/>
      <c r="G32" s="671" t="s">
        <v>700</v>
      </c>
      <c r="H32" s="671"/>
      <c r="I32" s="672"/>
    </row>
    <row r="33" spans="1:9" s="59" customFormat="1" ht="30" customHeight="1" thickBot="1" x14ac:dyDescent="0.3">
      <c r="A33" s="60" t="s">
        <v>89</v>
      </c>
      <c r="B33" s="318"/>
      <c r="C33" s="294"/>
      <c r="D33" s="280"/>
      <c r="E33" s="279"/>
      <c r="F33" s="279"/>
      <c r="G33" s="671" t="s">
        <v>701</v>
      </c>
      <c r="H33" s="671"/>
      <c r="I33" s="672"/>
    </row>
    <row r="34" spans="1:9" ht="30" customHeight="1" thickBot="1" x14ac:dyDescent="0.3">
      <c r="A34" s="60" t="s">
        <v>174</v>
      </c>
      <c r="B34" s="282"/>
      <c r="C34" s="280"/>
      <c r="D34" s="294"/>
      <c r="E34" s="294"/>
      <c r="F34" s="294"/>
      <c r="G34" s="671" t="s">
        <v>709</v>
      </c>
      <c r="H34" s="671"/>
      <c r="I34" s="672"/>
    </row>
    <row r="35" spans="1:9" ht="31.5" customHeight="1" thickBot="1" x14ac:dyDescent="0.3">
      <c r="A35" s="60" t="s">
        <v>154</v>
      </c>
      <c r="B35" s="282"/>
      <c r="C35" s="280"/>
      <c r="D35" s="664" t="s">
        <v>699</v>
      </c>
      <c r="E35" s="664"/>
      <c r="F35" s="664"/>
      <c r="G35" s="675" t="s">
        <v>681</v>
      </c>
      <c r="H35" s="675"/>
      <c r="I35" s="676"/>
    </row>
    <row r="36" spans="1:9" ht="30" customHeight="1" thickBot="1" x14ac:dyDescent="0.3">
      <c r="A36" s="60" t="s">
        <v>122</v>
      </c>
      <c r="B36" s="244"/>
      <c r="C36" s="245"/>
      <c r="D36" s="246"/>
      <c r="E36" s="232"/>
      <c r="F36" s="232"/>
      <c r="G36" s="675" t="s">
        <v>680</v>
      </c>
      <c r="H36" s="675"/>
      <c r="I36" s="676"/>
    </row>
    <row r="37" spans="1:9" ht="35.25" customHeight="1" thickBot="1" x14ac:dyDescent="0.3">
      <c r="A37" s="60" t="s">
        <v>99</v>
      </c>
      <c r="B37" s="282"/>
      <c r="C37" s="280"/>
      <c r="D37" s="294"/>
      <c r="E37" s="294"/>
      <c r="F37" s="294"/>
      <c r="G37" s="294"/>
      <c r="H37" s="294"/>
      <c r="I37" s="309"/>
    </row>
    <row r="38" spans="1:9" ht="35.25" customHeight="1" thickBot="1" x14ac:dyDescent="0.3">
      <c r="A38" s="75" t="s">
        <v>453</v>
      </c>
      <c r="B38" s="283"/>
      <c r="C38" s="284"/>
      <c r="D38" s="657" t="s">
        <v>630</v>
      </c>
      <c r="E38" s="657"/>
      <c r="F38" s="657"/>
      <c r="G38" s="657" t="s">
        <v>652</v>
      </c>
      <c r="H38" s="657"/>
      <c r="I38" s="658"/>
    </row>
    <row r="41" spans="1:9" ht="40.5" customHeight="1" x14ac:dyDescent="0.25"/>
  </sheetData>
  <mergeCells count="18">
    <mergeCell ref="A1:I1"/>
    <mergeCell ref="A4:I4"/>
    <mergeCell ref="A30:I30"/>
    <mergeCell ref="G5:I5"/>
    <mergeCell ref="G19:I19"/>
    <mergeCell ref="G6:I6"/>
    <mergeCell ref="D38:F38"/>
    <mergeCell ref="D35:F35"/>
    <mergeCell ref="G31:I31"/>
    <mergeCell ref="G23:I23"/>
    <mergeCell ref="B32:D32"/>
    <mergeCell ref="G36:I36"/>
    <mergeCell ref="G35:I35"/>
    <mergeCell ref="G32:I32"/>
    <mergeCell ref="G33:I33"/>
    <mergeCell ref="G34:I34"/>
    <mergeCell ref="B31:D31"/>
    <mergeCell ref="G38:I38"/>
  </mergeCells>
  <printOptions horizontalCentered="1"/>
  <pageMargins left="0.25" right="0.25" top="0.2" bottom="0.24" header="0.17" footer="0.17"/>
  <pageSetup scale="6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8"/>
  <sheetViews>
    <sheetView zoomScale="60" zoomScaleNormal="60" workbookViewId="0">
      <pane ySplit="3" topLeftCell="A4" activePane="bottomLeft" state="frozen"/>
      <selection pane="bottomLeft" sqref="A1:J1"/>
    </sheetView>
  </sheetViews>
  <sheetFormatPr defaultRowHeight="15" x14ac:dyDescent="0.25"/>
  <cols>
    <col min="1" max="1" width="20.5703125" bestFit="1" customWidth="1"/>
    <col min="2" max="2" width="29" bestFit="1" customWidth="1"/>
    <col min="3" max="4" width="29.140625" bestFit="1" customWidth="1"/>
    <col min="5" max="5" width="32.7109375" bestFit="1" customWidth="1"/>
    <col min="6" max="6" width="31.28515625" bestFit="1" customWidth="1"/>
    <col min="7" max="7" width="35.42578125" bestFit="1" customWidth="1"/>
    <col min="8" max="8" width="31.28515625" bestFit="1" customWidth="1"/>
    <col min="9" max="10" width="32.7109375" bestFit="1" customWidth="1"/>
    <col min="14" max="14" width="15.42578125" bestFit="1" customWidth="1"/>
    <col min="15" max="15" width="15.140625" bestFit="1" customWidth="1"/>
  </cols>
  <sheetData>
    <row r="1" spans="1:10" ht="21" thickBot="1" x14ac:dyDescent="0.3">
      <c r="A1" s="681" t="s">
        <v>93</v>
      </c>
      <c r="B1" s="695"/>
      <c r="C1" s="695"/>
      <c r="D1" s="695"/>
      <c r="E1" s="695"/>
      <c r="F1" s="695"/>
      <c r="G1" s="695"/>
      <c r="H1" s="695"/>
      <c r="I1" s="695"/>
      <c r="J1" s="696"/>
    </row>
    <row r="2" spans="1:10" ht="18.75" thickBot="1" x14ac:dyDescent="0.3">
      <c r="A2" s="60" t="s">
        <v>76</v>
      </c>
      <c r="B2" s="60">
        <v>1</v>
      </c>
      <c r="C2" s="60">
        <v>2</v>
      </c>
      <c r="D2" s="60">
        <v>3</v>
      </c>
      <c r="E2" s="60">
        <v>4</v>
      </c>
      <c r="F2" s="60">
        <v>5</v>
      </c>
      <c r="G2" s="60">
        <v>6</v>
      </c>
      <c r="H2" s="60">
        <v>7</v>
      </c>
      <c r="I2" s="60">
        <v>8</v>
      </c>
      <c r="J2" s="60">
        <v>9</v>
      </c>
    </row>
    <row r="3" spans="1:10" ht="18.75" thickBot="1" x14ac:dyDescent="0.3">
      <c r="A3" s="61" t="s">
        <v>77</v>
      </c>
      <c r="B3" s="58" t="s">
        <v>78</v>
      </c>
      <c r="C3" s="58" t="s">
        <v>79</v>
      </c>
      <c r="D3" s="58" t="s">
        <v>80</v>
      </c>
      <c r="E3" s="58" t="s">
        <v>81</v>
      </c>
      <c r="F3" s="58" t="s">
        <v>82</v>
      </c>
      <c r="G3" s="58" t="s">
        <v>83</v>
      </c>
      <c r="H3" s="58" t="s">
        <v>84</v>
      </c>
      <c r="I3" s="58" t="s">
        <v>85</v>
      </c>
      <c r="J3" s="58" t="s">
        <v>615</v>
      </c>
    </row>
    <row r="4" spans="1:10" s="59" customFormat="1" ht="16.5" customHeight="1" thickBot="1" x14ac:dyDescent="0.3">
      <c r="A4" s="684" t="s">
        <v>614</v>
      </c>
      <c r="B4" s="687"/>
      <c r="C4" s="687"/>
      <c r="D4" s="687"/>
      <c r="E4" s="687"/>
      <c r="F4" s="687"/>
      <c r="G4" s="687"/>
      <c r="H4" s="687"/>
      <c r="I4" s="687"/>
      <c r="J4" s="688"/>
    </row>
    <row r="5" spans="1:10" ht="30.75" thickBot="1" x14ac:dyDescent="0.3">
      <c r="A5" s="75" t="s">
        <v>156</v>
      </c>
      <c r="B5" s="392" t="s">
        <v>640</v>
      </c>
      <c r="C5" s="390" t="s">
        <v>527</v>
      </c>
      <c r="D5" s="285"/>
      <c r="E5" s="390" t="s">
        <v>529</v>
      </c>
      <c r="F5" s="384" t="s">
        <v>424</v>
      </c>
      <c r="G5" s="390" t="s">
        <v>798</v>
      </c>
      <c r="H5" s="669" t="s">
        <v>656</v>
      </c>
      <c r="I5" s="669"/>
      <c r="J5" s="670"/>
    </row>
    <row r="6" spans="1:10" ht="30.75" customHeight="1" thickBot="1" x14ac:dyDescent="0.3">
      <c r="A6" s="60" t="s">
        <v>157</v>
      </c>
      <c r="B6" s="391" t="s">
        <v>530</v>
      </c>
      <c r="C6" s="388" t="s">
        <v>641</v>
      </c>
      <c r="D6" s="383" t="s">
        <v>766</v>
      </c>
      <c r="E6" s="383" t="s">
        <v>450</v>
      </c>
      <c r="F6" s="388" t="s">
        <v>528</v>
      </c>
      <c r="G6" s="383" t="s">
        <v>755</v>
      </c>
      <c r="H6" s="664" t="s">
        <v>658</v>
      </c>
      <c r="I6" s="664"/>
      <c r="J6" s="665"/>
    </row>
    <row r="7" spans="1:10" ht="30.75" customHeight="1" thickBot="1" x14ac:dyDescent="0.3">
      <c r="A7" s="60" t="s">
        <v>158</v>
      </c>
      <c r="B7" s="325" t="s">
        <v>557</v>
      </c>
      <c r="C7" s="385" t="s">
        <v>570</v>
      </c>
      <c r="D7" s="385" t="s">
        <v>712</v>
      </c>
      <c r="E7" s="385" t="s">
        <v>541</v>
      </c>
      <c r="F7" s="385" t="s">
        <v>556</v>
      </c>
      <c r="G7" s="294"/>
      <c r="H7" s="385" t="s">
        <v>547</v>
      </c>
      <c r="I7" s="348"/>
      <c r="J7" s="386" t="s">
        <v>646</v>
      </c>
    </row>
    <row r="8" spans="1:10" ht="30.75" thickBot="1" x14ac:dyDescent="0.3">
      <c r="A8" s="60" t="s">
        <v>335</v>
      </c>
      <c r="B8" s="325" t="s">
        <v>532</v>
      </c>
      <c r="C8" s="385" t="s">
        <v>564</v>
      </c>
      <c r="D8" s="250" t="s">
        <v>584</v>
      </c>
      <c r="E8" s="250" t="s">
        <v>465</v>
      </c>
      <c r="F8" s="385" t="s">
        <v>795</v>
      </c>
      <c r="G8" s="385" t="s">
        <v>817</v>
      </c>
      <c r="H8" s="371"/>
      <c r="I8" s="294"/>
      <c r="J8" s="309"/>
    </row>
    <row r="9" spans="1:10" ht="33.75" customHeight="1" thickBot="1" x14ac:dyDescent="0.3">
      <c r="A9" s="60" t="s">
        <v>159</v>
      </c>
      <c r="B9" s="385" t="s">
        <v>572</v>
      </c>
      <c r="C9" s="385" t="s">
        <v>713</v>
      </c>
      <c r="D9" s="325" t="s">
        <v>555</v>
      </c>
      <c r="E9" s="385" t="s">
        <v>799</v>
      </c>
      <c r="F9" s="397" t="s">
        <v>539</v>
      </c>
      <c r="G9" s="294"/>
      <c r="H9" s="385" t="s">
        <v>534</v>
      </c>
      <c r="I9" s="387" t="s">
        <v>545</v>
      </c>
      <c r="J9" s="370"/>
    </row>
    <row r="10" spans="1:10" ht="30.75" customHeight="1" thickBot="1" x14ac:dyDescent="0.3">
      <c r="A10" s="60" t="s">
        <v>160</v>
      </c>
      <c r="B10" s="325" t="s">
        <v>723</v>
      </c>
      <c r="C10" s="385" t="s">
        <v>538</v>
      </c>
      <c r="D10" s="385" t="s">
        <v>573</v>
      </c>
      <c r="E10" s="372" t="s">
        <v>540</v>
      </c>
      <c r="F10" s="294"/>
      <c r="G10" s="250" t="s">
        <v>465</v>
      </c>
      <c r="H10" s="294"/>
      <c r="I10" s="385" t="s">
        <v>548</v>
      </c>
      <c r="J10" s="386" t="s">
        <v>537</v>
      </c>
    </row>
    <row r="11" spans="1:10" ht="30.75" customHeight="1" thickBot="1" x14ac:dyDescent="0.3">
      <c r="A11" s="60" t="s">
        <v>611</v>
      </c>
      <c r="B11" s="325" t="s">
        <v>714</v>
      </c>
      <c r="C11" s="385" t="s">
        <v>719</v>
      </c>
      <c r="D11" s="294"/>
      <c r="E11" s="388" t="s">
        <v>522</v>
      </c>
      <c r="F11" s="250" t="s">
        <v>466</v>
      </c>
      <c r="G11" s="294"/>
      <c r="H11" s="250" t="s">
        <v>638</v>
      </c>
      <c r="I11" s="385" t="s">
        <v>543</v>
      </c>
      <c r="J11" s="386" t="s">
        <v>551</v>
      </c>
    </row>
    <row r="12" spans="1:10" ht="33.75" customHeight="1" thickBot="1" x14ac:dyDescent="0.3">
      <c r="A12" s="60" t="s">
        <v>163</v>
      </c>
      <c r="B12" s="333" t="s">
        <v>624</v>
      </c>
      <c r="C12" s="383" t="s">
        <v>415</v>
      </c>
      <c r="D12" s="348"/>
      <c r="E12" s="294"/>
      <c r="F12" s="294"/>
      <c r="G12" s="294"/>
      <c r="H12" s="664" t="s">
        <v>655</v>
      </c>
      <c r="I12" s="664"/>
      <c r="J12" s="665"/>
    </row>
    <row r="13" spans="1:10" ht="30.75" customHeight="1" thickBot="1" x14ac:dyDescent="0.3">
      <c r="A13" s="60" t="s">
        <v>161</v>
      </c>
      <c r="B13" s="318"/>
      <c r="C13" s="250" t="s">
        <v>471</v>
      </c>
      <c r="D13" s="294"/>
      <c r="E13" s="294"/>
      <c r="F13" s="294"/>
      <c r="G13" s="294"/>
      <c r="H13" s="299" t="s">
        <v>579</v>
      </c>
      <c r="I13" s="299" t="s">
        <v>579</v>
      </c>
      <c r="J13" s="356" t="s">
        <v>818</v>
      </c>
    </row>
    <row r="14" spans="1:10" s="59" customFormat="1" ht="30" customHeight="1" thickBot="1" x14ac:dyDescent="0.3">
      <c r="A14" s="60" t="s">
        <v>162</v>
      </c>
      <c r="B14" s="325" t="s">
        <v>710</v>
      </c>
      <c r="C14" s="385" t="s">
        <v>552</v>
      </c>
      <c r="D14" s="250" t="s">
        <v>587</v>
      </c>
      <c r="E14" s="250" t="s">
        <v>586</v>
      </c>
      <c r="F14" s="250" t="s">
        <v>475</v>
      </c>
      <c r="G14" s="250" t="s">
        <v>586</v>
      </c>
      <c r="H14" s="294"/>
      <c r="I14" s="385" t="s">
        <v>726</v>
      </c>
      <c r="J14" s="386" t="s">
        <v>546</v>
      </c>
    </row>
    <row r="15" spans="1:10" s="59" customFormat="1" ht="30" customHeight="1" thickBot="1" x14ac:dyDescent="0.3">
      <c r="A15" s="60" t="s">
        <v>165</v>
      </c>
      <c r="B15" s="251" t="s">
        <v>638</v>
      </c>
      <c r="C15" s="388" t="s">
        <v>487</v>
      </c>
      <c r="D15" s="388" t="s">
        <v>645</v>
      </c>
      <c r="E15" s="388" t="s">
        <v>496</v>
      </c>
      <c r="F15" s="294"/>
      <c r="G15" s="294"/>
      <c r="H15" s="294"/>
      <c r="I15" s="388" t="s">
        <v>506</v>
      </c>
      <c r="J15" s="389" t="s">
        <v>512</v>
      </c>
    </row>
    <row r="16" spans="1:10" s="59" customFormat="1" ht="30" customHeight="1" thickBot="1" x14ac:dyDescent="0.3">
      <c r="A16" s="60" t="s">
        <v>166</v>
      </c>
      <c r="B16" s="391" t="s">
        <v>567</v>
      </c>
      <c r="C16" s="385" t="s">
        <v>535</v>
      </c>
      <c r="D16" s="385" t="s">
        <v>536</v>
      </c>
      <c r="E16" s="388" t="s">
        <v>482</v>
      </c>
      <c r="F16" s="383" t="s">
        <v>443</v>
      </c>
      <c r="G16" s="383" t="s">
        <v>429</v>
      </c>
      <c r="H16" s="294"/>
      <c r="I16" s="294"/>
      <c r="J16" s="309"/>
    </row>
    <row r="17" spans="1:10" s="59" customFormat="1" ht="30" customHeight="1" thickBot="1" x14ac:dyDescent="0.3">
      <c r="A17" s="60" t="s">
        <v>167</v>
      </c>
      <c r="B17" s="391" t="s">
        <v>480</v>
      </c>
      <c r="C17" s="388" t="s">
        <v>490</v>
      </c>
      <c r="D17" s="388" t="s">
        <v>519</v>
      </c>
      <c r="E17" s="388" t="s">
        <v>498</v>
      </c>
      <c r="F17" s="294"/>
      <c r="G17" s="388" t="s">
        <v>507</v>
      </c>
      <c r="H17" s="294"/>
      <c r="I17" s="294"/>
      <c r="J17" s="309"/>
    </row>
    <row r="18" spans="1:10" s="59" customFormat="1" ht="30" customHeight="1" thickBot="1" x14ac:dyDescent="0.3">
      <c r="A18" s="60" t="s">
        <v>168</v>
      </c>
      <c r="B18" s="391" t="s">
        <v>521</v>
      </c>
      <c r="C18" s="388" t="s">
        <v>503</v>
      </c>
      <c r="D18" s="294"/>
      <c r="E18" s="388" t="s">
        <v>479</v>
      </c>
      <c r="F18" s="388" t="s">
        <v>488</v>
      </c>
      <c r="G18" s="294"/>
      <c r="H18" s="294"/>
      <c r="I18" s="388" t="s">
        <v>493</v>
      </c>
      <c r="J18" s="309"/>
    </row>
    <row r="19" spans="1:10" s="59" customFormat="1" ht="30" customHeight="1" thickBot="1" x14ac:dyDescent="0.3">
      <c r="A19" s="60" t="s">
        <v>169</v>
      </c>
      <c r="B19" s="391" t="s">
        <v>644</v>
      </c>
      <c r="C19" s="388" t="s">
        <v>500</v>
      </c>
      <c r="D19" s="294"/>
      <c r="E19" s="388" t="s">
        <v>481</v>
      </c>
      <c r="F19" s="388" t="s">
        <v>483</v>
      </c>
      <c r="G19" s="279"/>
      <c r="H19" s="388" t="s">
        <v>516</v>
      </c>
      <c r="I19" s="388" t="s">
        <v>742</v>
      </c>
      <c r="J19" s="389" t="s">
        <v>678</v>
      </c>
    </row>
    <row r="20" spans="1:10" s="59" customFormat="1" ht="30" customHeight="1" thickBot="1" x14ac:dyDescent="0.3">
      <c r="A20" s="60" t="s">
        <v>170</v>
      </c>
      <c r="B20" s="333" t="s">
        <v>417</v>
      </c>
      <c r="C20" s="388" t="s">
        <v>508</v>
      </c>
      <c r="D20" s="388" t="s">
        <v>494</v>
      </c>
      <c r="E20" s="388" t="s">
        <v>568</v>
      </c>
      <c r="F20" s="388" t="s">
        <v>489</v>
      </c>
      <c r="G20" s="388" t="s">
        <v>497</v>
      </c>
      <c r="H20" s="388" t="s">
        <v>513</v>
      </c>
      <c r="I20" s="388" t="s">
        <v>505</v>
      </c>
      <c r="J20" s="309"/>
    </row>
    <row r="21" spans="1:10" s="59" customFormat="1" ht="30" customHeight="1" thickBot="1" x14ac:dyDescent="0.3">
      <c r="A21" s="60" t="s">
        <v>171</v>
      </c>
      <c r="B21" s="318"/>
      <c r="C21" s="388" t="s">
        <v>499</v>
      </c>
      <c r="D21" s="294"/>
      <c r="E21" s="294"/>
      <c r="F21" s="294"/>
      <c r="G21" s="294"/>
      <c r="H21" s="294"/>
      <c r="I21" s="294"/>
      <c r="J21" s="309"/>
    </row>
    <row r="22" spans="1:10" ht="32.25" customHeight="1" thickBot="1" x14ac:dyDescent="0.3">
      <c r="A22" s="60" t="s">
        <v>176</v>
      </c>
      <c r="B22" s="333" t="s">
        <v>741</v>
      </c>
      <c r="C22" s="383" t="s">
        <v>412</v>
      </c>
      <c r="D22" s="388" t="s">
        <v>514</v>
      </c>
      <c r="E22" s="383" t="s">
        <v>436</v>
      </c>
      <c r="F22" s="383" t="s">
        <v>438</v>
      </c>
      <c r="G22" s="294"/>
      <c r="H22" s="383" t="s">
        <v>435</v>
      </c>
      <c r="I22" s="383" t="s">
        <v>434</v>
      </c>
      <c r="J22" s="309"/>
    </row>
    <row r="23" spans="1:10" ht="35.25" customHeight="1" thickBot="1" x14ac:dyDescent="0.3">
      <c r="A23" s="60" t="s">
        <v>177</v>
      </c>
      <c r="B23" s="318"/>
      <c r="C23" s="388" t="s">
        <v>485</v>
      </c>
      <c r="D23" s="388" t="s">
        <v>511</v>
      </c>
      <c r="E23" s="388" t="s">
        <v>566</v>
      </c>
      <c r="F23" s="294"/>
      <c r="G23" s="388" t="s">
        <v>679</v>
      </c>
      <c r="H23" s="388" t="s">
        <v>495</v>
      </c>
      <c r="I23" s="388" t="s">
        <v>484</v>
      </c>
      <c r="J23" s="309"/>
    </row>
    <row r="24" spans="1:10" ht="29.25" customHeight="1" thickBot="1" x14ac:dyDescent="0.3">
      <c r="A24" s="60" t="s">
        <v>612</v>
      </c>
      <c r="B24" s="333" t="s">
        <v>411</v>
      </c>
      <c r="C24" s="383" t="s">
        <v>421</v>
      </c>
      <c r="D24" s="383" t="s">
        <v>625</v>
      </c>
      <c r="E24" s="324"/>
      <c r="F24" s="324"/>
      <c r="G24" s="383" t="s">
        <v>625</v>
      </c>
      <c r="H24" s="294"/>
      <c r="I24" s="385" t="s">
        <v>542</v>
      </c>
      <c r="J24" s="386" t="s">
        <v>549</v>
      </c>
    </row>
    <row r="25" spans="1:10" ht="18.75" hidden="1" thickBot="1" x14ac:dyDescent="0.3">
      <c r="A25" s="61" t="s">
        <v>172</v>
      </c>
      <c r="B25" s="318"/>
      <c r="C25" s="294"/>
      <c r="D25" s="294"/>
      <c r="E25" s="294"/>
      <c r="F25" s="294"/>
      <c r="G25" s="294"/>
      <c r="H25" s="294"/>
      <c r="I25" s="294"/>
      <c r="J25" s="309"/>
    </row>
    <row r="26" spans="1:10" s="59" customFormat="1" ht="28.5" customHeight="1" thickBot="1" x14ac:dyDescent="0.3">
      <c r="A26" s="61" t="s">
        <v>175</v>
      </c>
      <c r="B26" s="333" t="s">
        <v>420</v>
      </c>
      <c r="C26" s="383" t="s">
        <v>410</v>
      </c>
      <c r="D26" s="383" t="s">
        <v>404</v>
      </c>
      <c r="E26" s="324"/>
      <c r="F26" s="383" t="s">
        <v>410</v>
      </c>
      <c r="G26" s="383" t="s">
        <v>404</v>
      </c>
      <c r="H26" s="294"/>
      <c r="I26" s="294"/>
      <c r="J26" s="309"/>
    </row>
    <row r="27" spans="1:10" s="59" customFormat="1" ht="28.5" customHeight="1" thickBot="1" x14ac:dyDescent="0.3">
      <c r="A27" s="60" t="s">
        <v>388</v>
      </c>
      <c r="B27" s="333" t="s">
        <v>405</v>
      </c>
      <c r="C27" s="383" t="s">
        <v>407</v>
      </c>
      <c r="D27" s="294"/>
      <c r="E27" s="383" t="s">
        <v>416</v>
      </c>
      <c r="F27" s="383" t="s">
        <v>407</v>
      </c>
      <c r="G27" s="294"/>
      <c r="H27" s="388" t="s">
        <v>504</v>
      </c>
      <c r="I27" s="388" t="s">
        <v>491</v>
      </c>
      <c r="J27" s="309"/>
    </row>
    <row r="28" spans="1:10" ht="27.75" customHeight="1" thickBot="1" x14ac:dyDescent="0.3">
      <c r="A28" s="60" t="s">
        <v>173</v>
      </c>
      <c r="B28" s="318"/>
      <c r="C28" s="250" t="s">
        <v>473</v>
      </c>
      <c r="D28" s="250" t="s">
        <v>472</v>
      </c>
      <c r="E28" s="294"/>
      <c r="F28" s="294"/>
      <c r="G28" s="294"/>
      <c r="H28" s="294"/>
      <c r="I28" s="250" t="s">
        <v>474</v>
      </c>
      <c r="J28" s="389" t="s">
        <v>515</v>
      </c>
    </row>
    <row r="29" spans="1:10" s="59" customFormat="1" ht="27.75" customHeight="1" thickBot="1" x14ac:dyDescent="0.3">
      <c r="A29" s="60" t="s">
        <v>164</v>
      </c>
      <c r="B29" s="320" t="s">
        <v>478</v>
      </c>
      <c r="C29" s="319" t="s">
        <v>492</v>
      </c>
      <c r="D29" s="340" t="s">
        <v>476</v>
      </c>
      <c r="E29" s="319" t="s">
        <v>502</v>
      </c>
      <c r="F29" s="346"/>
      <c r="G29" s="346"/>
      <c r="H29" s="319" t="s">
        <v>510</v>
      </c>
      <c r="I29" s="340" t="s">
        <v>477</v>
      </c>
      <c r="J29" s="349" t="s">
        <v>509</v>
      </c>
    </row>
    <row r="30" spans="1:10" ht="18.75" thickBot="1" x14ac:dyDescent="0.3">
      <c r="A30" s="684" t="s">
        <v>86</v>
      </c>
      <c r="B30" s="687"/>
      <c r="C30" s="687"/>
      <c r="D30" s="687"/>
      <c r="E30" s="687"/>
      <c r="F30" s="687"/>
      <c r="G30" s="687"/>
      <c r="H30" s="687"/>
      <c r="I30" s="687"/>
      <c r="J30" s="688"/>
    </row>
    <row r="31" spans="1:10" ht="30" customHeight="1" thickBot="1" x14ac:dyDescent="0.3">
      <c r="A31" s="287" t="s">
        <v>87</v>
      </c>
      <c r="B31" s="698" t="s">
        <v>769</v>
      </c>
      <c r="C31" s="693"/>
      <c r="D31" s="693"/>
      <c r="E31" s="699" t="s">
        <v>796</v>
      </c>
      <c r="F31" s="699"/>
      <c r="G31" s="699"/>
      <c r="H31" s="693" t="s">
        <v>770</v>
      </c>
      <c r="I31" s="693"/>
      <c r="J31" s="694"/>
    </row>
    <row r="32" spans="1:10" ht="30.75" customHeight="1" thickBot="1" x14ac:dyDescent="0.3">
      <c r="A32" s="249" t="s">
        <v>88</v>
      </c>
      <c r="B32" s="697" t="s">
        <v>813</v>
      </c>
      <c r="C32" s="664"/>
      <c r="D32" s="664"/>
      <c r="E32" s="671" t="s">
        <v>696</v>
      </c>
      <c r="F32" s="671"/>
      <c r="G32" s="671"/>
      <c r="H32" s="664" t="s">
        <v>649</v>
      </c>
      <c r="I32" s="664"/>
      <c r="J32" s="665"/>
    </row>
    <row r="33" spans="1:10" s="59" customFormat="1" ht="30.75" customHeight="1" thickBot="1" x14ac:dyDescent="0.3">
      <c r="A33" s="249" t="s">
        <v>89</v>
      </c>
      <c r="B33" s="697" t="s">
        <v>581</v>
      </c>
      <c r="C33" s="664"/>
      <c r="D33" s="664"/>
      <c r="E33" s="671" t="s">
        <v>697</v>
      </c>
      <c r="F33" s="671"/>
      <c r="G33" s="671"/>
      <c r="H33" s="664" t="s">
        <v>773</v>
      </c>
      <c r="I33" s="664"/>
      <c r="J33" s="665"/>
    </row>
    <row r="34" spans="1:10" ht="36.75" customHeight="1" thickBot="1" x14ac:dyDescent="0.3">
      <c r="A34" s="249" t="s">
        <v>174</v>
      </c>
      <c r="B34" s="697" t="s">
        <v>814</v>
      </c>
      <c r="C34" s="664"/>
      <c r="D34" s="664"/>
      <c r="E34" s="671" t="s">
        <v>794</v>
      </c>
      <c r="F34" s="671"/>
      <c r="G34" s="671"/>
      <c r="H34" s="664" t="s">
        <v>659</v>
      </c>
      <c r="I34" s="664"/>
      <c r="J34" s="665"/>
    </row>
    <row r="35" spans="1:10" ht="33.75" customHeight="1" thickBot="1" x14ac:dyDescent="0.3">
      <c r="A35" s="249" t="s">
        <v>154</v>
      </c>
      <c r="B35" s="697" t="s">
        <v>815</v>
      </c>
      <c r="C35" s="664"/>
      <c r="D35" s="664"/>
      <c r="E35" s="671" t="s">
        <v>816</v>
      </c>
      <c r="F35" s="671"/>
      <c r="G35" s="671"/>
      <c r="H35" s="664" t="s">
        <v>660</v>
      </c>
      <c r="I35" s="664"/>
      <c r="J35" s="665"/>
    </row>
    <row r="36" spans="1:10" ht="33" customHeight="1" thickBot="1" x14ac:dyDescent="0.3">
      <c r="A36" s="249" t="s">
        <v>122</v>
      </c>
      <c r="B36" s="697" t="s">
        <v>648</v>
      </c>
      <c r="C36" s="664"/>
      <c r="D36" s="664"/>
      <c r="E36" s="348"/>
      <c r="F36" s="294"/>
      <c r="G36" s="348"/>
      <c r="H36" s="664" t="s">
        <v>653</v>
      </c>
      <c r="I36" s="664"/>
      <c r="J36" s="665"/>
    </row>
    <row r="37" spans="1:10" s="59" customFormat="1" ht="33" customHeight="1" thickBot="1" x14ac:dyDescent="0.3">
      <c r="A37" s="249" t="s">
        <v>99</v>
      </c>
      <c r="B37" s="311" t="s">
        <v>562</v>
      </c>
      <c r="C37" s="294"/>
      <c r="D37" s="385" t="s">
        <v>797</v>
      </c>
      <c r="E37" s="281"/>
      <c r="F37" s="294"/>
      <c r="G37" s="278"/>
      <c r="H37" s="664" t="s">
        <v>651</v>
      </c>
      <c r="I37" s="664"/>
      <c r="J37" s="665"/>
    </row>
    <row r="38" spans="1:10" ht="30" customHeight="1" thickBot="1" x14ac:dyDescent="0.3">
      <c r="A38" s="249" t="s">
        <v>453</v>
      </c>
      <c r="B38" s="313"/>
      <c r="C38" s="657" t="s">
        <v>774</v>
      </c>
      <c r="D38" s="657"/>
      <c r="E38" s="657"/>
      <c r="F38" s="315"/>
      <c r="G38" s="396"/>
      <c r="H38" s="315"/>
      <c r="I38" s="315"/>
      <c r="J38" s="355"/>
    </row>
  </sheetData>
  <mergeCells count="25">
    <mergeCell ref="H31:J31"/>
    <mergeCell ref="H37:J37"/>
    <mergeCell ref="E33:G33"/>
    <mergeCell ref="B33:D33"/>
    <mergeCell ref="E31:G31"/>
    <mergeCell ref="B35:D35"/>
    <mergeCell ref="B36:D36"/>
    <mergeCell ref="B34:D34"/>
    <mergeCell ref="H35:J35"/>
    <mergeCell ref="C38:E38"/>
    <mergeCell ref="H36:J36"/>
    <mergeCell ref="E35:G35"/>
    <mergeCell ref="A1:J1"/>
    <mergeCell ref="A30:J30"/>
    <mergeCell ref="A4:J4"/>
    <mergeCell ref="B32:D32"/>
    <mergeCell ref="B31:D31"/>
    <mergeCell ref="H6:J6"/>
    <mergeCell ref="H12:J12"/>
    <mergeCell ref="H5:J5"/>
    <mergeCell ref="H33:J33"/>
    <mergeCell ref="H32:J32"/>
    <mergeCell ref="E32:G32"/>
    <mergeCell ref="H34:J34"/>
    <mergeCell ref="E34:G34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3" width="6.7109375" bestFit="1" customWidth="1"/>
    <col min="4" max="4" width="35.140625" bestFit="1" customWidth="1"/>
    <col min="5" max="5" width="9" bestFit="1" customWidth="1"/>
    <col min="6" max="6" width="9.140625" bestFit="1" customWidth="1"/>
    <col min="7" max="7" width="7.140625" customWidth="1"/>
    <col min="8" max="8" width="6.5703125" bestFit="1" customWidth="1"/>
    <col min="9" max="9" width="78.28515625" customWidth="1"/>
    <col min="10" max="10" width="13.42578125" customWidth="1"/>
    <col min="12" max="12" width="24" customWidth="1"/>
  </cols>
  <sheetData>
    <row r="1" spans="1:9" x14ac:dyDescent="0.25">
      <c r="B1" s="424" t="s">
        <v>123</v>
      </c>
      <c r="C1" s="425"/>
      <c r="D1" s="425"/>
      <c r="E1" s="425"/>
      <c r="F1" s="425"/>
      <c r="G1" s="425"/>
      <c r="H1" s="425"/>
      <c r="I1" s="426"/>
    </row>
    <row r="2" spans="1:9" ht="15.75" thickBot="1" x14ac:dyDescent="0.3">
      <c r="B2" s="427"/>
      <c r="C2" s="428"/>
      <c r="D2" s="428"/>
      <c r="E2" s="428"/>
      <c r="F2" s="428"/>
      <c r="G2" s="428"/>
      <c r="H2" s="428"/>
      <c r="I2" s="429"/>
    </row>
    <row r="3" spans="1:9" ht="21.75" customHeight="1" thickBot="1" x14ac:dyDescent="0.4">
      <c r="A3" s="422" t="s">
        <v>180</v>
      </c>
      <c r="B3" s="430" t="s">
        <v>179</v>
      </c>
      <c r="C3" s="431"/>
      <c r="D3" s="431"/>
      <c r="E3" s="431"/>
      <c r="F3" s="431"/>
      <c r="G3" s="431"/>
      <c r="H3" s="431"/>
      <c r="I3" s="432"/>
    </row>
    <row r="4" spans="1:9" ht="21" x14ac:dyDescent="0.35">
      <c r="A4" s="423"/>
      <c r="B4" s="433" t="s">
        <v>127</v>
      </c>
      <c r="C4" s="434"/>
      <c r="D4" s="434"/>
      <c r="E4" s="434"/>
      <c r="F4" s="434"/>
      <c r="G4" s="434"/>
      <c r="H4" s="434"/>
      <c r="I4" s="435"/>
    </row>
    <row r="5" spans="1:9" ht="16.5" thickBot="1" x14ac:dyDescent="0.3">
      <c r="A5" s="423"/>
      <c r="B5" s="98" t="s">
        <v>112</v>
      </c>
      <c r="C5" s="99" t="s">
        <v>8</v>
      </c>
      <c r="D5" s="99" t="s">
        <v>9</v>
      </c>
      <c r="E5" s="99" t="s">
        <v>10</v>
      </c>
      <c r="F5" s="99" t="s">
        <v>11</v>
      </c>
      <c r="G5" s="99" t="s">
        <v>18</v>
      </c>
      <c r="H5" s="99" t="s">
        <v>12</v>
      </c>
      <c r="I5" s="100" t="s">
        <v>13</v>
      </c>
    </row>
    <row r="6" spans="1:9" ht="18.75" customHeight="1" thickBot="1" x14ac:dyDescent="0.3">
      <c r="A6" s="423"/>
      <c r="B6" s="436" t="s">
        <v>14</v>
      </c>
      <c r="C6" s="437"/>
      <c r="D6" s="437"/>
      <c r="E6" s="437"/>
      <c r="F6" s="437"/>
      <c r="G6" s="437"/>
      <c r="H6" s="437"/>
      <c r="I6" s="438"/>
    </row>
    <row r="7" spans="1:9" ht="31.5" x14ac:dyDescent="0.25">
      <c r="A7" s="423"/>
      <c r="B7" s="77">
        <v>1</v>
      </c>
      <c r="C7" s="78" t="s">
        <v>120</v>
      </c>
      <c r="D7" s="79" t="s">
        <v>181</v>
      </c>
      <c r="E7" s="80" t="s">
        <v>118</v>
      </c>
      <c r="F7" s="80">
        <v>6</v>
      </c>
      <c r="G7" s="80">
        <v>3</v>
      </c>
      <c r="H7" s="80">
        <v>2020</v>
      </c>
      <c r="I7" s="81" t="s">
        <v>591</v>
      </c>
    </row>
    <row r="8" spans="1:9" ht="31.5" x14ac:dyDescent="0.25">
      <c r="A8" s="423"/>
      <c r="B8" s="82">
        <v>2</v>
      </c>
      <c r="C8" s="83" t="s">
        <v>121</v>
      </c>
      <c r="D8" s="84" t="s">
        <v>182</v>
      </c>
      <c r="E8" s="83" t="s">
        <v>119</v>
      </c>
      <c r="F8" s="83">
        <v>6</v>
      </c>
      <c r="G8" s="83">
        <v>1</v>
      </c>
      <c r="H8" s="80">
        <v>2020</v>
      </c>
      <c r="I8" s="85" t="s">
        <v>602</v>
      </c>
    </row>
    <row r="9" spans="1:9" ht="31.5" x14ac:dyDescent="0.25">
      <c r="A9" s="423"/>
      <c r="B9" s="82">
        <v>3</v>
      </c>
      <c r="C9" s="83" t="s">
        <v>32</v>
      </c>
      <c r="D9" s="84" t="s">
        <v>33</v>
      </c>
      <c r="E9" s="83" t="s">
        <v>34</v>
      </c>
      <c r="F9" s="83">
        <v>6</v>
      </c>
      <c r="G9" s="83">
        <v>3</v>
      </c>
      <c r="H9" s="80">
        <v>2020</v>
      </c>
      <c r="I9" s="86" t="s">
        <v>598</v>
      </c>
    </row>
    <row r="10" spans="1:9" ht="63" x14ac:dyDescent="0.25">
      <c r="A10" s="423"/>
      <c r="B10" s="82">
        <v>4</v>
      </c>
      <c r="C10" s="83" t="s">
        <v>40</v>
      </c>
      <c r="D10" s="84" t="s">
        <v>39</v>
      </c>
      <c r="E10" s="83" t="s">
        <v>41</v>
      </c>
      <c r="F10" s="83">
        <v>11</v>
      </c>
      <c r="G10" s="83">
        <v>1</v>
      </c>
      <c r="H10" s="80">
        <v>2020</v>
      </c>
      <c r="I10" s="85" t="s">
        <v>771</v>
      </c>
    </row>
    <row r="11" spans="1:9" ht="31.5" x14ac:dyDescent="0.25">
      <c r="A11" s="423"/>
      <c r="B11" s="82">
        <v>5</v>
      </c>
      <c r="C11" s="78" t="s">
        <v>117</v>
      </c>
      <c r="D11" s="84" t="s">
        <v>183</v>
      </c>
      <c r="E11" s="83" t="s">
        <v>115</v>
      </c>
      <c r="F11" s="83">
        <v>6</v>
      </c>
      <c r="G11" s="83">
        <v>3</v>
      </c>
      <c r="H11" s="80">
        <v>2020</v>
      </c>
      <c r="I11" s="87" t="s">
        <v>594</v>
      </c>
    </row>
    <row r="12" spans="1:9" ht="31.5" x14ac:dyDescent="0.25">
      <c r="A12" s="423"/>
      <c r="B12" s="82">
        <v>6</v>
      </c>
      <c r="C12" s="83" t="s">
        <v>116</v>
      </c>
      <c r="D12" s="84" t="s">
        <v>184</v>
      </c>
      <c r="E12" s="83" t="s">
        <v>185</v>
      </c>
      <c r="F12" s="83">
        <v>6</v>
      </c>
      <c r="G12" s="83">
        <v>3</v>
      </c>
      <c r="H12" s="80">
        <v>2020</v>
      </c>
      <c r="I12" s="87" t="s">
        <v>347</v>
      </c>
    </row>
    <row r="13" spans="1:9" ht="31.5" x14ac:dyDescent="0.25">
      <c r="A13" s="423"/>
      <c r="B13" s="82">
        <v>5</v>
      </c>
      <c r="C13" s="78" t="s">
        <v>186</v>
      </c>
      <c r="D13" s="84" t="s">
        <v>187</v>
      </c>
      <c r="E13" s="83" t="s">
        <v>188</v>
      </c>
      <c r="F13" s="83">
        <v>1</v>
      </c>
      <c r="G13" s="83">
        <v>3</v>
      </c>
      <c r="H13" s="80">
        <v>2020</v>
      </c>
      <c r="I13" s="87" t="s">
        <v>767</v>
      </c>
    </row>
    <row r="14" spans="1:9" s="41" customFormat="1" ht="31.5" customHeight="1" x14ac:dyDescent="0.25">
      <c r="A14" s="423"/>
      <c r="B14" s="82">
        <v>7</v>
      </c>
      <c r="C14" s="83" t="s">
        <v>189</v>
      </c>
      <c r="D14" s="84" t="s">
        <v>190</v>
      </c>
      <c r="E14" s="83" t="s">
        <v>191</v>
      </c>
      <c r="F14" s="83">
        <v>6</v>
      </c>
      <c r="G14" s="83">
        <v>2</v>
      </c>
      <c r="H14" s="80">
        <v>2020</v>
      </c>
      <c r="I14" s="87" t="s">
        <v>293</v>
      </c>
    </row>
    <row r="15" spans="1:9" ht="111" thickBot="1" x14ac:dyDescent="0.3">
      <c r="A15" s="423"/>
      <c r="B15" s="88">
        <v>8</v>
      </c>
      <c r="C15" s="89" t="s">
        <v>192</v>
      </c>
      <c r="D15" s="90" t="s">
        <v>193</v>
      </c>
      <c r="E15" s="89" t="s">
        <v>194</v>
      </c>
      <c r="F15" s="89">
        <v>9</v>
      </c>
      <c r="G15" s="89">
        <v>1</v>
      </c>
      <c r="H15" s="80">
        <v>2020</v>
      </c>
      <c r="I15" s="91" t="s">
        <v>622</v>
      </c>
    </row>
    <row r="16" spans="1:9" ht="27" customHeight="1" thickBot="1" x14ac:dyDescent="0.3">
      <c r="A16" s="423"/>
      <c r="B16" s="439" t="s">
        <v>31</v>
      </c>
      <c r="C16" s="440"/>
      <c r="D16" s="440"/>
      <c r="E16" s="440"/>
      <c r="F16" s="440"/>
      <c r="G16" s="440"/>
      <c r="H16" s="440"/>
      <c r="I16" s="441"/>
    </row>
    <row r="17" spans="1:9" ht="31.5" x14ac:dyDescent="0.25">
      <c r="A17" s="423"/>
      <c r="B17" s="92">
        <v>9</v>
      </c>
      <c r="C17" s="83" t="s">
        <v>267</v>
      </c>
      <c r="D17" s="84" t="s">
        <v>269</v>
      </c>
      <c r="E17" s="83" t="s">
        <v>268</v>
      </c>
      <c r="F17" s="80">
        <v>1</v>
      </c>
      <c r="G17" s="80">
        <v>1</v>
      </c>
      <c r="H17" s="80">
        <v>2020</v>
      </c>
      <c r="I17" s="94" t="s">
        <v>595</v>
      </c>
    </row>
    <row r="18" spans="1:9" s="59" customFormat="1" ht="31.5" x14ac:dyDescent="0.25">
      <c r="A18" s="423"/>
      <c r="B18" s="92">
        <v>10</v>
      </c>
      <c r="C18" s="93" t="s">
        <v>105</v>
      </c>
      <c r="D18" s="79" t="s">
        <v>106</v>
      </c>
      <c r="E18" s="80" t="s">
        <v>109</v>
      </c>
      <c r="F18" s="80">
        <v>1</v>
      </c>
      <c r="G18" s="80">
        <v>3</v>
      </c>
      <c r="H18" s="80">
        <v>2020</v>
      </c>
      <c r="I18" s="94" t="s">
        <v>761</v>
      </c>
    </row>
    <row r="19" spans="1:9" ht="31.5" x14ac:dyDescent="0.25">
      <c r="A19" s="423"/>
      <c r="B19" s="92">
        <v>11</v>
      </c>
      <c r="C19" s="83" t="s">
        <v>108</v>
      </c>
      <c r="D19" s="84" t="s">
        <v>107</v>
      </c>
      <c r="E19" s="83" t="s">
        <v>195</v>
      </c>
      <c r="F19" s="83">
        <v>1</v>
      </c>
      <c r="G19" s="83">
        <v>1</v>
      </c>
      <c r="H19" s="80">
        <v>2020</v>
      </c>
      <c r="I19" s="96" t="s">
        <v>762</v>
      </c>
    </row>
    <row r="20" spans="1:9" ht="31.5" x14ac:dyDescent="0.25">
      <c r="A20" s="423"/>
      <c r="B20" s="92">
        <v>12</v>
      </c>
      <c r="C20" s="78" t="s">
        <v>111</v>
      </c>
      <c r="D20" s="84" t="s">
        <v>110</v>
      </c>
      <c r="E20" s="83" t="s">
        <v>196</v>
      </c>
      <c r="F20" s="83">
        <v>1</v>
      </c>
      <c r="G20" s="83">
        <v>3</v>
      </c>
      <c r="H20" s="80">
        <v>2020</v>
      </c>
      <c r="I20" s="94" t="s">
        <v>749</v>
      </c>
    </row>
    <row r="21" spans="1:9" s="59" customFormat="1" ht="31.5" x14ac:dyDescent="0.25">
      <c r="A21" s="423"/>
      <c r="B21" s="92">
        <v>13</v>
      </c>
      <c r="C21" s="83" t="s">
        <v>155</v>
      </c>
      <c r="D21" s="84" t="s">
        <v>197</v>
      </c>
      <c r="E21" s="83" t="s">
        <v>198</v>
      </c>
      <c r="F21" s="89">
        <v>1</v>
      </c>
      <c r="G21" s="83">
        <v>3</v>
      </c>
      <c r="H21" s="80">
        <v>2020</v>
      </c>
      <c r="I21" s="234" t="s">
        <v>750</v>
      </c>
    </row>
    <row r="22" spans="1:9" s="59" customFormat="1" ht="31.5" x14ac:dyDescent="0.25">
      <c r="A22" s="423"/>
      <c r="B22" s="92">
        <v>14</v>
      </c>
      <c r="C22" s="78" t="s">
        <v>342</v>
      </c>
      <c r="D22" s="84" t="s">
        <v>341</v>
      </c>
      <c r="E22" s="83" t="s">
        <v>344</v>
      </c>
      <c r="F22" s="89">
        <v>1</v>
      </c>
      <c r="G22" s="83">
        <v>2</v>
      </c>
      <c r="H22" s="80">
        <v>2020</v>
      </c>
      <c r="I22" s="234" t="s">
        <v>593</v>
      </c>
    </row>
    <row r="23" spans="1:9" ht="32.25" thickBot="1" x14ac:dyDescent="0.3">
      <c r="A23" s="423"/>
      <c r="B23" s="92">
        <v>15</v>
      </c>
      <c r="C23" s="83" t="s">
        <v>343</v>
      </c>
      <c r="D23" s="84" t="s">
        <v>341</v>
      </c>
      <c r="E23" s="83" t="s">
        <v>345</v>
      </c>
      <c r="F23" s="89">
        <v>1</v>
      </c>
      <c r="G23" s="83">
        <v>1</v>
      </c>
      <c r="H23" s="80">
        <v>2020</v>
      </c>
      <c r="I23" s="234" t="s">
        <v>596</v>
      </c>
    </row>
    <row r="24" spans="1:9" ht="15.75" x14ac:dyDescent="0.25">
      <c r="A24" s="423"/>
      <c r="B24" s="416" t="s">
        <v>17</v>
      </c>
      <c r="C24" s="417"/>
      <c r="D24" s="417"/>
      <c r="E24" s="417"/>
      <c r="F24" s="97">
        <f>SUM(F7:F23)</f>
        <v>64</v>
      </c>
      <c r="G24" s="417"/>
      <c r="H24" s="417"/>
      <c r="I24" s="418"/>
    </row>
    <row r="25" spans="1:9" x14ac:dyDescent="0.25">
      <c r="A25" s="423"/>
      <c r="B25" s="419" t="s">
        <v>597</v>
      </c>
      <c r="C25" s="420"/>
      <c r="D25" s="420"/>
      <c r="E25" s="420"/>
      <c r="F25" s="420"/>
      <c r="G25" s="420"/>
      <c r="H25" s="420"/>
      <c r="I25" s="421"/>
    </row>
    <row r="26" spans="1:9" x14ac:dyDescent="0.25">
      <c r="A26" s="423"/>
      <c r="B26" s="419"/>
      <c r="C26" s="420"/>
      <c r="D26" s="420"/>
      <c r="E26" s="420"/>
      <c r="F26" s="420"/>
      <c r="G26" s="420"/>
      <c r="H26" s="420"/>
      <c r="I26" s="421"/>
    </row>
    <row r="27" spans="1:9" x14ac:dyDescent="0.25">
      <c r="A27" s="423"/>
      <c r="B27" s="419"/>
      <c r="C27" s="420"/>
      <c r="D27" s="420"/>
      <c r="E27" s="420"/>
      <c r="F27" s="420"/>
      <c r="G27" s="420"/>
      <c r="H27" s="420"/>
      <c r="I27" s="421"/>
    </row>
  </sheetData>
  <mergeCells count="9">
    <mergeCell ref="B24:E24"/>
    <mergeCell ref="G24:I24"/>
    <mergeCell ref="B25:I27"/>
    <mergeCell ref="A3:A27"/>
    <mergeCell ref="B1:I2"/>
    <mergeCell ref="B3:I3"/>
    <mergeCell ref="B4:I4"/>
    <mergeCell ref="B6:I6"/>
    <mergeCell ref="B16:I16"/>
  </mergeCells>
  <phoneticPr fontId="5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3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41.5703125" customWidth="1"/>
    <col min="5" max="5" width="9.7109375" customWidth="1"/>
    <col min="6" max="6" width="9.140625" bestFit="1" customWidth="1"/>
    <col min="7" max="7" width="7.140625" customWidth="1"/>
    <col min="8" max="8" width="6.5703125" bestFit="1" customWidth="1"/>
    <col min="9" max="9" width="48.5703125" customWidth="1"/>
  </cols>
  <sheetData>
    <row r="1" spans="1:9" ht="15" customHeight="1" x14ac:dyDescent="0.25">
      <c r="A1" s="59"/>
      <c r="B1" s="447" t="s">
        <v>7</v>
      </c>
      <c r="C1" s="448"/>
      <c r="D1" s="448"/>
      <c r="E1" s="448"/>
      <c r="F1" s="448"/>
      <c r="G1" s="448"/>
      <c r="H1" s="448"/>
      <c r="I1" s="449"/>
    </row>
    <row r="2" spans="1:9" ht="15" customHeight="1" thickBot="1" x14ac:dyDescent="0.3">
      <c r="A2" s="59"/>
      <c r="B2" s="450"/>
      <c r="C2" s="451"/>
      <c r="D2" s="451"/>
      <c r="E2" s="451"/>
      <c r="F2" s="451"/>
      <c r="G2" s="451"/>
      <c r="H2" s="451"/>
      <c r="I2" s="452"/>
    </row>
    <row r="3" spans="1:9" ht="21.75" customHeight="1" thickBot="1" x14ac:dyDescent="0.4">
      <c r="A3" s="445" t="s">
        <v>180</v>
      </c>
      <c r="B3" s="453" t="s">
        <v>179</v>
      </c>
      <c r="C3" s="454"/>
      <c r="D3" s="454"/>
      <c r="E3" s="454"/>
      <c r="F3" s="454"/>
      <c r="G3" s="454"/>
      <c r="H3" s="454"/>
      <c r="I3" s="455"/>
    </row>
    <row r="4" spans="1:9" ht="21" x14ac:dyDescent="0.35">
      <c r="A4" s="446"/>
      <c r="B4" s="433" t="s">
        <v>127</v>
      </c>
      <c r="C4" s="434"/>
      <c r="D4" s="434"/>
      <c r="E4" s="434"/>
      <c r="F4" s="434"/>
      <c r="G4" s="434"/>
      <c r="H4" s="434"/>
      <c r="I4" s="435"/>
    </row>
    <row r="5" spans="1:9" ht="15.75" x14ac:dyDescent="0.25">
      <c r="A5" s="446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9" ht="18.75" x14ac:dyDescent="0.25">
      <c r="A6" s="446"/>
      <c r="B6" s="456" t="s">
        <v>14</v>
      </c>
      <c r="C6" s="457"/>
      <c r="D6" s="457"/>
      <c r="E6" s="457"/>
      <c r="F6" s="457"/>
      <c r="G6" s="457"/>
      <c r="H6" s="457"/>
      <c r="I6" s="458"/>
    </row>
    <row r="7" spans="1:9" ht="31.5" x14ac:dyDescent="0.25">
      <c r="A7" s="446"/>
      <c r="B7" s="77">
        <v>1</v>
      </c>
      <c r="C7" s="78" t="s">
        <v>120</v>
      </c>
      <c r="D7" s="79" t="s">
        <v>181</v>
      </c>
      <c r="E7" s="80" t="s">
        <v>118</v>
      </c>
      <c r="F7" s="80">
        <v>3</v>
      </c>
      <c r="G7" s="80">
        <v>3</v>
      </c>
      <c r="H7" s="80">
        <v>2020</v>
      </c>
      <c r="I7" s="81" t="s">
        <v>392</v>
      </c>
    </row>
    <row r="8" spans="1:9" ht="31.5" x14ac:dyDescent="0.25">
      <c r="A8" s="446"/>
      <c r="B8" s="82">
        <v>2</v>
      </c>
      <c r="C8" s="83" t="s">
        <v>121</v>
      </c>
      <c r="D8" s="84" t="s">
        <v>182</v>
      </c>
      <c r="E8" s="83" t="s">
        <v>119</v>
      </c>
      <c r="F8" s="80">
        <v>3</v>
      </c>
      <c r="G8" s="83">
        <v>1</v>
      </c>
      <c r="H8" s="80">
        <v>2020</v>
      </c>
      <c r="I8" s="85" t="s">
        <v>603</v>
      </c>
    </row>
    <row r="9" spans="1:9" ht="37.5" customHeight="1" x14ac:dyDescent="0.25">
      <c r="A9" s="446"/>
      <c r="B9" s="82">
        <v>3</v>
      </c>
      <c r="C9" s="83" t="s">
        <v>24</v>
      </c>
      <c r="D9" s="84" t="s">
        <v>25</v>
      </c>
      <c r="E9" s="83" t="s">
        <v>199</v>
      </c>
      <c r="F9" s="80">
        <v>3</v>
      </c>
      <c r="G9" s="83">
        <v>3</v>
      </c>
      <c r="H9" s="80">
        <v>2020</v>
      </c>
      <c r="I9" s="86" t="s">
        <v>391</v>
      </c>
    </row>
    <row r="10" spans="1:9" ht="15.75" x14ac:dyDescent="0.25">
      <c r="A10" s="446"/>
      <c r="B10" s="82">
        <v>4</v>
      </c>
      <c r="C10" s="83" t="s">
        <v>200</v>
      </c>
      <c r="D10" s="84" t="s">
        <v>201</v>
      </c>
      <c r="E10" s="83" t="s">
        <v>151</v>
      </c>
      <c r="F10" s="80">
        <v>3</v>
      </c>
      <c r="G10" s="83">
        <v>3</v>
      </c>
      <c r="H10" s="80">
        <v>2020</v>
      </c>
      <c r="I10" s="85" t="s">
        <v>285</v>
      </c>
    </row>
    <row r="11" spans="1:9" ht="47.25" x14ac:dyDescent="0.25">
      <c r="A11" s="446"/>
      <c r="B11" s="82">
        <v>5</v>
      </c>
      <c r="C11" s="78" t="s">
        <v>186</v>
      </c>
      <c r="D11" s="84" t="s">
        <v>202</v>
      </c>
      <c r="E11" s="83" t="s">
        <v>188</v>
      </c>
      <c r="F11" s="80">
        <v>1</v>
      </c>
      <c r="G11" s="83">
        <v>3</v>
      </c>
      <c r="H11" s="80">
        <v>2020</v>
      </c>
      <c r="I11" s="87" t="s">
        <v>768</v>
      </c>
    </row>
    <row r="12" spans="1:9" ht="15.75" x14ac:dyDescent="0.25">
      <c r="A12" s="446"/>
      <c r="B12" s="82">
        <v>6</v>
      </c>
      <c r="C12" s="83" t="s">
        <v>95</v>
      </c>
      <c r="D12" s="84" t="s">
        <v>15</v>
      </c>
      <c r="E12" s="83" t="s">
        <v>16</v>
      </c>
      <c r="F12" s="80">
        <v>3</v>
      </c>
      <c r="G12" s="83">
        <v>3</v>
      </c>
      <c r="H12" s="80">
        <v>2020</v>
      </c>
      <c r="I12" s="87" t="s">
        <v>286</v>
      </c>
    </row>
    <row r="13" spans="1:9" ht="31.5" x14ac:dyDescent="0.25">
      <c r="A13" s="446"/>
      <c r="B13" s="82">
        <v>7</v>
      </c>
      <c r="C13" s="83" t="s">
        <v>189</v>
      </c>
      <c r="D13" s="84" t="s">
        <v>190</v>
      </c>
      <c r="E13" s="83" t="s">
        <v>191</v>
      </c>
      <c r="F13" s="80">
        <v>3</v>
      </c>
      <c r="G13" s="83">
        <v>2</v>
      </c>
      <c r="H13" s="80">
        <v>2020</v>
      </c>
      <c r="I13" s="87" t="s">
        <v>292</v>
      </c>
    </row>
    <row r="14" spans="1:9" ht="32.25" thickBot="1" x14ac:dyDescent="0.3">
      <c r="A14" s="446"/>
      <c r="B14" s="88">
        <v>8</v>
      </c>
      <c r="C14" s="89" t="s">
        <v>192</v>
      </c>
      <c r="D14" s="90" t="s">
        <v>193</v>
      </c>
      <c r="E14" s="89" t="s">
        <v>194</v>
      </c>
      <c r="F14" s="80">
        <v>3</v>
      </c>
      <c r="G14" s="89">
        <v>1</v>
      </c>
      <c r="H14" s="80">
        <v>2020</v>
      </c>
      <c r="I14" s="91" t="s">
        <v>297</v>
      </c>
    </row>
    <row r="15" spans="1:9" ht="16.5" customHeight="1" thickBot="1" x14ac:dyDescent="0.3">
      <c r="A15" s="446"/>
      <c r="B15" s="439" t="s">
        <v>31</v>
      </c>
      <c r="C15" s="440"/>
      <c r="D15" s="440"/>
      <c r="E15" s="440"/>
      <c r="F15" s="440"/>
      <c r="G15" s="440"/>
      <c r="H15" s="440"/>
      <c r="I15" s="441"/>
    </row>
    <row r="16" spans="1:9" ht="47.25" x14ac:dyDescent="0.25">
      <c r="A16" s="446"/>
      <c r="B16" s="92">
        <v>9</v>
      </c>
      <c r="C16" s="93" t="s">
        <v>105</v>
      </c>
      <c r="D16" s="79" t="s">
        <v>106</v>
      </c>
      <c r="E16" s="80" t="s">
        <v>109</v>
      </c>
      <c r="F16" s="80">
        <v>1</v>
      </c>
      <c r="G16" s="80">
        <v>3</v>
      </c>
      <c r="H16" s="80">
        <v>2020</v>
      </c>
      <c r="I16" s="94" t="s">
        <v>763</v>
      </c>
    </row>
    <row r="17" spans="1:9" ht="47.25" x14ac:dyDescent="0.25">
      <c r="A17" s="446"/>
      <c r="B17" s="95">
        <v>10</v>
      </c>
      <c r="C17" s="83" t="s">
        <v>108</v>
      </c>
      <c r="D17" s="84" t="s">
        <v>107</v>
      </c>
      <c r="E17" s="83" t="s">
        <v>195</v>
      </c>
      <c r="F17" s="83">
        <v>1</v>
      </c>
      <c r="G17" s="83">
        <v>1</v>
      </c>
      <c r="H17" s="80">
        <v>2020</v>
      </c>
      <c r="I17" s="94" t="s">
        <v>764</v>
      </c>
    </row>
    <row r="18" spans="1:9" ht="47.25" x14ac:dyDescent="0.25">
      <c r="A18" s="446"/>
      <c r="B18" s="95">
        <v>11</v>
      </c>
      <c r="C18" s="83" t="s">
        <v>155</v>
      </c>
      <c r="D18" s="84" t="s">
        <v>197</v>
      </c>
      <c r="E18" s="83" t="s">
        <v>198</v>
      </c>
      <c r="F18" s="83">
        <v>1</v>
      </c>
      <c r="G18" s="83">
        <v>3</v>
      </c>
      <c r="H18" s="80">
        <v>2020</v>
      </c>
      <c r="I18" s="253" t="s">
        <v>765</v>
      </c>
    </row>
    <row r="19" spans="1:9" s="59" customFormat="1" ht="31.5" x14ac:dyDescent="0.25">
      <c r="A19" s="446"/>
      <c r="B19" s="95">
        <v>12</v>
      </c>
      <c r="C19" s="248" t="s">
        <v>111</v>
      </c>
      <c r="D19" s="84" t="s">
        <v>110</v>
      </c>
      <c r="E19" s="83" t="s">
        <v>196</v>
      </c>
      <c r="F19" s="83">
        <v>1</v>
      </c>
      <c r="G19" s="83">
        <v>3</v>
      </c>
      <c r="H19" s="80">
        <v>2020</v>
      </c>
      <c r="I19" s="94" t="s">
        <v>747</v>
      </c>
    </row>
    <row r="20" spans="1:9" s="59" customFormat="1" ht="47.25" x14ac:dyDescent="0.25">
      <c r="A20" s="446"/>
      <c r="B20" s="92">
        <v>13</v>
      </c>
      <c r="C20" s="78" t="s">
        <v>342</v>
      </c>
      <c r="D20" s="84" t="s">
        <v>341</v>
      </c>
      <c r="E20" s="83" t="s">
        <v>344</v>
      </c>
      <c r="F20" s="89">
        <v>1</v>
      </c>
      <c r="G20" s="83">
        <v>2</v>
      </c>
      <c r="H20" s="80">
        <v>2020</v>
      </c>
      <c r="I20" s="247" t="s">
        <v>440</v>
      </c>
    </row>
    <row r="21" spans="1:9" s="59" customFormat="1" ht="47.25" x14ac:dyDescent="0.25">
      <c r="A21" s="446"/>
      <c r="B21" s="92">
        <v>14</v>
      </c>
      <c r="C21" s="83" t="s">
        <v>343</v>
      </c>
      <c r="D21" s="84" t="s">
        <v>341</v>
      </c>
      <c r="E21" s="83" t="s">
        <v>345</v>
      </c>
      <c r="F21" s="83">
        <v>1</v>
      </c>
      <c r="G21" s="83">
        <v>1</v>
      </c>
      <c r="H21" s="80">
        <v>2020</v>
      </c>
      <c r="I21" s="247" t="s">
        <v>441</v>
      </c>
    </row>
    <row r="22" spans="1:9" ht="48" thickBot="1" x14ac:dyDescent="0.3">
      <c r="A22" s="446"/>
      <c r="B22" s="92">
        <v>15</v>
      </c>
      <c r="C22" s="83" t="s">
        <v>267</v>
      </c>
      <c r="D22" s="84" t="s">
        <v>269</v>
      </c>
      <c r="E22" s="83" t="s">
        <v>268</v>
      </c>
      <c r="F22" s="80">
        <v>1</v>
      </c>
      <c r="G22" s="80">
        <v>1</v>
      </c>
      <c r="H22" s="80">
        <v>2020</v>
      </c>
      <c r="I22" s="94" t="s">
        <v>599</v>
      </c>
    </row>
    <row r="23" spans="1:9" ht="16.5" thickBot="1" x14ac:dyDescent="0.3">
      <c r="A23" s="446"/>
      <c r="B23" s="442" t="s">
        <v>17</v>
      </c>
      <c r="C23" s="443"/>
      <c r="D23" s="443"/>
      <c r="E23" s="444"/>
      <c r="F23" s="101">
        <f>SUM(F7:F22)</f>
        <v>29</v>
      </c>
      <c r="G23" s="442"/>
      <c r="H23" s="443"/>
      <c r="I23" s="444"/>
    </row>
  </sheetData>
  <mergeCells count="8">
    <mergeCell ref="B23:E23"/>
    <mergeCell ref="G23:I23"/>
    <mergeCell ref="A3:A23"/>
    <mergeCell ref="B1:I2"/>
    <mergeCell ref="B3:I3"/>
    <mergeCell ref="B4:I4"/>
    <mergeCell ref="B6:I6"/>
    <mergeCell ref="B15:I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K26"/>
  <sheetViews>
    <sheetView workbookViewId="0">
      <selection activeCell="B1" sqref="B1:I2"/>
    </sheetView>
  </sheetViews>
  <sheetFormatPr defaultRowHeight="15" x14ac:dyDescent="0.25"/>
  <cols>
    <col min="1" max="1" width="9.140625" style="59"/>
    <col min="2" max="2" width="6.7109375" style="59" bestFit="1" customWidth="1"/>
    <col min="3" max="3" width="7.5703125" style="59" bestFit="1" customWidth="1"/>
    <col min="4" max="4" width="40.7109375" style="59" customWidth="1"/>
    <col min="5" max="5" width="9" style="59" bestFit="1" customWidth="1"/>
    <col min="6" max="6" width="9.140625" style="59" bestFit="1" customWidth="1"/>
    <col min="7" max="7" width="7.140625" style="59" customWidth="1"/>
    <col min="8" max="8" width="6.5703125" style="59" bestFit="1" customWidth="1"/>
    <col min="9" max="9" width="54" style="59" customWidth="1"/>
    <col min="10" max="10" width="3.85546875" style="59" customWidth="1"/>
    <col min="11" max="11" width="17.85546875" style="59" customWidth="1"/>
    <col min="12" max="12" width="9.140625" style="59"/>
    <col min="13" max="13" width="19.140625" style="59" customWidth="1"/>
    <col min="14" max="16384" width="9.140625" style="59"/>
  </cols>
  <sheetData>
    <row r="1" spans="1:11" x14ac:dyDescent="0.25">
      <c r="B1" s="447" t="s">
        <v>7</v>
      </c>
      <c r="C1" s="448"/>
      <c r="D1" s="448"/>
      <c r="E1" s="448"/>
      <c r="F1" s="448"/>
      <c r="G1" s="448"/>
      <c r="H1" s="448"/>
      <c r="I1" s="449"/>
    </row>
    <row r="2" spans="1:11" ht="15.75" thickBot="1" x14ac:dyDescent="0.3">
      <c r="B2" s="450"/>
      <c r="C2" s="451"/>
      <c r="D2" s="451"/>
      <c r="E2" s="451"/>
      <c r="F2" s="451"/>
      <c r="G2" s="451"/>
      <c r="H2" s="451"/>
      <c r="I2" s="452"/>
    </row>
    <row r="3" spans="1:11" ht="21.75" thickBot="1" x14ac:dyDescent="0.4">
      <c r="A3" s="468" t="s">
        <v>180</v>
      </c>
      <c r="B3" s="453" t="s">
        <v>179</v>
      </c>
      <c r="C3" s="454"/>
      <c r="D3" s="454"/>
      <c r="E3" s="454"/>
      <c r="F3" s="454"/>
      <c r="G3" s="454"/>
      <c r="H3" s="454"/>
      <c r="I3" s="455"/>
    </row>
    <row r="4" spans="1:11" ht="21" x14ac:dyDescent="0.35">
      <c r="A4" s="469"/>
      <c r="B4" s="433" t="s">
        <v>127</v>
      </c>
      <c r="C4" s="434"/>
      <c r="D4" s="434"/>
      <c r="E4" s="434"/>
      <c r="F4" s="434"/>
      <c r="G4" s="434"/>
      <c r="H4" s="434"/>
      <c r="I4" s="435"/>
    </row>
    <row r="5" spans="1:11" ht="15.75" x14ac:dyDescent="0.25">
      <c r="A5" s="469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11" ht="18.75" customHeight="1" x14ac:dyDescent="0.25">
      <c r="A6" s="469"/>
      <c r="B6" s="456" t="s">
        <v>14</v>
      </c>
      <c r="C6" s="457"/>
      <c r="D6" s="457"/>
      <c r="E6" s="457"/>
      <c r="F6" s="457"/>
      <c r="G6" s="457"/>
      <c r="H6" s="457"/>
      <c r="I6" s="458"/>
    </row>
    <row r="7" spans="1:11" ht="15.75" x14ac:dyDescent="0.25">
      <c r="A7" s="469"/>
      <c r="B7" s="105">
        <v>1</v>
      </c>
      <c r="C7" s="106" t="s">
        <v>120</v>
      </c>
      <c r="D7" s="107" t="s">
        <v>181</v>
      </c>
      <c r="E7" s="108" t="s">
        <v>118</v>
      </c>
      <c r="F7" s="103">
        <v>1</v>
      </c>
      <c r="G7" s="103">
        <v>3</v>
      </c>
      <c r="H7" s="103">
        <v>2020</v>
      </c>
      <c r="I7" s="109" t="s">
        <v>287</v>
      </c>
    </row>
    <row r="8" spans="1:11" ht="15.75" x14ac:dyDescent="0.25">
      <c r="A8" s="469"/>
      <c r="B8" s="110">
        <v>2</v>
      </c>
      <c r="C8" s="111" t="s">
        <v>121</v>
      </c>
      <c r="D8" s="112" t="s">
        <v>182</v>
      </c>
      <c r="E8" s="111" t="s">
        <v>119</v>
      </c>
      <c r="F8" s="103">
        <v>1</v>
      </c>
      <c r="G8" s="103">
        <v>1</v>
      </c>
      <c r="H8" s="103">
        <v>2020</v>
      </c>
      <c r="I8" s="109" t="s">
        <v>589</v>
      </c>
    </row>
    <row r="9" spans="1:11" ht="15.75" x14ac:dyDescent="0.25">
      <c r="A9" s="469"/>
      <c r="B9" s="110">
        <v>3</v>
      </c>
      <c r="C9" s="111" t="s">
        <v>24</v>
      </c>
      <c r="D9" s="112" t="s">
        <v>25</v>
      </c>
      <c r="E9" s="111" t="s">
        <v>199</v>
      </c>
      <c r="F9" s="103">
        <v>1</v>
      </c>
      <c r="G9" s="103">
        <v>1</v>
      </c>
      <c r="H9" s="103">
        <v>2020</v>
      </c>
      <c r="I9" s="109" t="s">
        <v>288</v>
      </c>
    </row>
    <row r="10" spans="1:11" ht="15.75" x14ac:dyDescent="0.25">
      <c r="A10" s="469"/>
      <c r="B10" s="110">
        <v>4</v>
      </c>
      <c r="C10" s="106" t="s">
        <v>117</v>
      </c>
      <c r="D10" s="112" t="s">
        <v>183</v>
      </c>
      <c r="E10" s="111" t="s">
        <v>115</v>
      </c>
      <c r="F10" s="103">
        <v>1</v>
      </c>
      <c r="G10" s="103">
        <v>3</v>
      </c>
      <c r="H10" s="103">
        <v>2020</v>
      </c>
      <c r="I10" s="29" t="s">
        <v>746</v>
      </c>
    </row>
    <row r="11" spans="1:11" ht="47.25" x14ac:dyDescent="0.25">
      <c r="A11" s="469"/>
      <c r="B11" s="110">
        <v>5</v>
      </c>
      <c r="C11" s="117" t="s">
        <v>186</v>
      </c>
      <c r="D11" s="112" t="s">
        <v>202</v>
      </c>
      <c r="E11" s="111" t="s">
        <v>188</v>
      </c>
      <c r="F11" s="103">
        <v>1</v>
      </c>
      <c r="G11" s="103">
        <v>3</v>
      </c>
      <c r="H11" s="103">
        <v>2020</v>
      </c>
      <c r="I11" s="87" t="s">
        <v>768</v>
      </c>
    </row>
    <row r="12" spans="1:11" ht="15.75" x14ac:dyDescent="0.25">
      <c r="A12" s="469"/>
      <c r="B12" s="110">
        <v>6</v>
      </c>
      <c r="C12" s="111" t="s">
        <v>95</v>
      </c>
      <c r="D12" s="112" t="s">
        <v>15</v>
      </c>
      <c r="E12" s="111" t="s">
        <v>16</v>
      </c>
      <c r="F12" s="103">
        <v>1</v>
      </c>
      <c r="G12" s="103">
        <v>3</v>
      </c>
      <c r="H12" s="103">
        <v>2020</v>
      </c>
      <c r="I12" s="109" t="s">
        <v>289</v>
      </c>
      <c r="K12" s="64"/>
    </row>
    <row r="13" spans="1:11" ht="15.75" x14ac:dyDescent="0.25">
      <c r="A13" s="469"/>
      <c r="B13" s="110">
        <v>7</v>
      </c>
      <c r="C13" s="111" t="s">
        <v>189</v>
      </c>
      <c r="D13" s="112" t="s">
        <v>190</v>
      </c>
      <c r="E13" s="111" t="s">
        <v>191</v>
      </c>
      <c r="F13" s="103">
        <v>1</v>
      </c>
      <c r="G13" s="103">
        <v>2</v>
      </c>
      <c r="H13" s="103">
        <v>2020</v>
      </c>
      <c r="I13" s="29" t="s">
        <v>290</v>
      </c>
    </row>
    <row r="14" spans="1:11" ht="32.25" thickBot="1" x14ac:dyDescent="0.3">
      <c r="A14" s="469"/>
      <c r="B14" s="113">
        <v>8</v>
      </c>
      <c r="C14" s="114" t="s">
        <v>192</v>
      </c>
      <c r="D14" s="115" t="s">
        <v>193</v>
      </c>
      <c r="E14" s="114" t="s">
        <v>194</v>
      </c>
      <c r="F14" s="99">
        <v>2</v>
      </c>
      <c r="G14" s="99">
        <v>1</v>
      </c>
      <c r="H14" s="99">
        <v>2020</v>
      </c>
      <c r="I14" s="109" t="s">
        <v>623</v>
      </c>
    </row>
    <row r="15" spans="1:11" ht="21" thickBot="1" x14ac:dyDescent="0.3">
      <c r="A15" s="470"/>
      <c r="B15" s="439" t="s">
        <v>31</v>
      </c>
      <c r="C15" s="440"/>
      <c r="D15" s="440"/>
      <c r="E15" s="440"/>
      <c r="F15" s="440"/>
      <c r="G15" s="440"/>
      <c r="H15" s="440"/>
      <c r="I15" s="441"/>
    </row>
    <row r="16" spans="1:11" ht="47.25" x14ac:dyDescent="0.25">
      <c r="A16" s="470"/>
      <c r="B16" s="105">
        <v>9</v>
      </c>
      <c r="C16" s="116" t="s">
        <v>105</v>
      </c>
      <c r="D16" s="107" t="s">
        <v>106</v>
      </c>
      <c r="E16" s="108" t="s">
        <v>109</v>
      </c>
      <c r="F16" s="108">
        <v>1</v>
      </c>
      <c r="G16" s="108">
        <v>3</v>
      </c>
      <c r="H16" s="108">
        <v>2020</v>
      </c>
      <c r="I16" s="94" t="s">
        <v>763</v>
      </c>
    </row>
    <row r="17" spans="1:9" ht="47.25" x14ac:dyDescent="0.25">
      <c r="A17" s="470"/>
      <c r="B17" s="110">
        <v>10</v>
      </c>
      <c r="C17" s="111" t="s">
        <v>108</v>
      </c>
      <c r="D17" s="112" t="s">
        <v>107</v>
      </c>
      <c r="E17" s="111" t="s">
        <v>195</v>
      </c>
      <c r="F17" s="111">
        <v>1</v>
      </c>
      <c r="G17" s="111">
        <v>1</v>
      </c>
      <c r="H17" s="108">
        <v>2020</v>
      </c>
      <c r="I17" s="94" t="s">
        <v>764</v>
      </c>
    </row>
    <row r="18" spans="1:9" ht="47.25" x14ac:dyDescent="0.25">
      <c r="A18" s="470"/>
      <c r="B18" s="110">
        <v>11</v>
      </c>
      <c r="C18" s="111" t="s">
        <v>155</v>
      </c>
      <c r="D18" s="112" t="s">
        <v>197</v>
      </c>
      <c r="E18" s="111" t="s">
        <v>198</v>
      </c>
      <c r="F18" s="111">
        <v>1</v>
      </c>
      <c r="G18" s="111">
        <v>3</v>
      </c>
      <c r="H18" s="108">
        <v>2020</v>
      </c>
      <c r="I18" s="322" t="s">
        <v>765</v>
      </c>
    </row>
    <row r="19" spans="1:9" ht="31.5" x14ac:dyDescent="0.25">
      <c r="A19" s="470"/>
      <c r="B19" s="110">
        <v>12</v>
      </c>
      <c r="C19" s="117" t="s">
        <v>111</v>
      </c>
      <c r="D19" s="112" t="s">
        <v>110</v>
      </c>
      <c r="E19" s="111" t="s">
        <v>196</v>
      </c>
      <c r="F19" s="111">
        <v>1</v>
      </c>
      <c r="G19" s="111">
        <v>3</v>
      </c>
      <c r="H19" s="108">
        <v>2020</v>
      </c>
      <c r="I19" s="94" t="s">
        <v>747</v>
      </c>
    </row>
    <row r="20" spans="1:9" ht="47.25" x14ac:dyDescent="0.25">
      <c r="A20" s="470"/>
      <c r="B20" s="110">
        <v>13</v>
      </c>
      <c r="C20" s="78" t="s">
        <v>342</v>
      </c>
      <c r="D20" s="84" t="s">
        <v>341</v>
      </c>
      <c r="E20" s="83" t="s">
        <v>344</v>
      </c>
      <c r="F20" s="89">
        <v>1</v>
      </c>
      <c r="G20" s="83">
        <v>2</v>
      </c>
      <c r="H20" s="80">
        <v>2020</v>
      </c>
      <c r="I20" s="247" t="s">
        <v>446</v>
      </c>
    </row>
    <row r="21" spans="1:9" ht="47.25" x14ac:dyDescent="0.25">
      <c r="A21" s="470"/>
      <c r="B21" s="110">
        <v>14</v>
      </c>
      <c r="C21" s="83" t="s">
        <v>343</v>
      </c>
      <c r="D21" s="84" t="s">
        <v>341</v>
      </c>
      <c r="E21" s="83" t="s">
        <v>345</v>
      </c>
      <c r="F21" s="83">
        <v>1</v>
      </c>
      <c r="G21" s="83">
        <v>1</v>
      </c>
      <c r="H21" s="80">
        <v>2020</v>
      </c>
      <c r="I21" s="247" t="s">
        <v>601</v>
      </c>
    </row>
    <row r="22" spans="1:9" ht="48" thickBot="1" x14ac:dyDescent="0.3">
      <c r="A22" s="470"/>
      <c r="B22" s="110">
        <v>15</v>
      </c>
      <c r="C22" s="83" t="s">
        <v>267</v>
      </c>
      <c r="D22" s="84" t="s">
        <v>269</v>
      </c>
      <c r="E22" s="83" t="s">
        <v>268</v>
      </c>
      <c r="F22" s="235">
        <v>1</v>
      </c>
      <c r="G22" s="80">
        <v>1</v>
      </c>
      <c r="H22" s="80">
        <v>2020</v>
      </c>
      <c r="I22" s="94" t="s">
        <v>600</v>
      </c>
    </row>
    <row r="23" spans="1:9" ht="16.5" thickBot="1" x14ac:dyDescent="0.3">
      <c r="A23" s="469"/>
      <c r="B23" s="472" t="s">
        <v>17</v>
      </c>
      <c r="C23" s="473"/>
      <c r="D23" s="473"/>
      <c r="E23" s="474"/>
      <c r="F23" s="237">
        <f>SUM(F7:F14)</f>
        <v>9</v>
      </c>
      <c r="G23" s="475"/>
      <c r="H23" s="473"/>
      <c r="I23" s="476"/>
    </row>
    <row r="24" spans="1:9" hidden="1" x14ac:dyDescent="0.25">
      <c r="A24" s="469"/>
      <c r="B24" s="459"/>
      <c r="C24" s="460"/>
      <c r="D24" s="460"/>
      <c r="E24" s="460"/>
      <c r="F24" s="460"/>
      <c r="G24" s="460"/>
      <c r="H24" s="460"/>
      <c r="I24" s="461"/>
    </row>
    <row r="25" spans="1:9" hidden="1" x14ac:dyDescent="0.25">
      <c r="A25" s="469"/>
      <c r="B25" s="462"/>
      <c r="C25" s="463"/>
      <c r="D25" s="463"/>
      <c r="E25" s="463"/>
      <c r="F25" s="463"/>
      <c r="G25" s="463"/>
      <c r="H25" s="463"/>
      <c r="I25" s="464"/>
    </row>
    <row r="26" spans="1:9" ht="15.75" hidden="1" thickBot="1" x14ac:dyDescent="0.3">
      <c r="A26" s="471"/>
      <c r="B26" s="465"/>
      <c r="C26" s="466"/>
      <c r="D26" s="466"/>
      <c r="E26" s="466"/>
      <c r="F26" s="466"/>
      <c r="G26" s="466"/>
      <c r="H26" s="466"/>
      <c r="I26" s="467"/>
    </row>
  </sheetData>
  <mergeCells count="9">
    <mergeCell ref="B24:I26"/>
    <mergeCell ref="A3:A26"/>
    <mergeCell ref="B1:I2"/>
    <mergeCell ref="B3:I3"/>
    <mergeCell ref="B4:I4"/>
    <mergeCell ref="B6:I6"/>
    <mergeCell ref="B23:E23"/>
    <mergeCell ref="G23:I23"/>
    <mergeCell ref="B15:I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4"/>
  <sheetViews>
    <sheetView workbookViewId="0">
      <selection activeCell="B1" sqref="B1:I2"/>
    </sheetView>
  </sheetViews>
  <sheetFormatPr defaultRowHeight="15" x14ac:dyDescent="0.25"/>
  <cols>
    <col min="2" max="2" width="6.7109375" bestFit="1" customWidth="1"/>
    <col min="3" max="3" width="7.5703125" bestFit="1" customWidth="1"/>
    <col min="4" max="4" width="39.140625" bestFit="1" customWidth="1"/>
    <col min="5" max="5" width="9.42578125" customWidth="1"/>
    <col min="6" max="6" width="9.140625" bestFit="1" customWidth="1"/>
    <col min="7" max="7" width="7.140625" customWidth="1"/>
    <col min="8" max="8" width="6.5703125" bestFit="1" customWidth="1"/>
    <col min="9" max="9" width="50.42578125" customWidth="1"/>
  </cols>
  <sheetData>
    <row r="1" spans="1:9" x14ac:dyDescent="0.25">
      <c r="A1" s="59"/>
      <c r="B1" s="447" t="s">
        <v>7</v>
      </c>
      <c r="C1" s="448"/>
      <c r="D1" s="448"/>
      <c r="E1" s="448"/>
      <c r="F1" s="448"/>
      <c r="G1" s="448"/>
      <c r="H1" s="448"/>
      <c r="I1" s="449"/>
    </row>
    <row r="2" spans="1:9" ht="15.75" thickBot="1" x14ac:dyDescent="0.3">
      <c r="A2" s="59"/>
      <c r="B2" s="450"/>
      <c r="C2" s="451"/>
      <c r="D2" s="451"/>
      <c r="E2" s="451"/>
      <c r="F2" s="451"/>
      <c r="G2" s="451"/>
      <c r="H2" s="451"/>
      <c r="I2" s="452"/>
    </row>
    <row r="3" spans="1:9" ht="21.75" thickBot="1" x14ac:dyDescent="0.4">
      <c r="A3" s="477" t="s">
        <v>180</v>
      </c>
      <c r="B3" s="453" t="s">
        <v>179</v>
      </c>
      <c r="C3" s="454"/>
      <c r="D3" s="454"/>
      <c r="E3" s="454"/>
      <c r="F3" s="454"/>
      <c r="G3" s="454"/>
      <c r="H3" s="454"/>
      <c r="I3" s="455"/>
    </row>
    <row r="4" spans="1:9" ht="21" x14ac:dyDescent="0.35">
      <c r="A4" s="478"/>
      <c r="B4" s="433" t="s">
        <v>127</v>
      </c>
      <c r="C4" s="434"/>
      <c r="D4" s="434"/>
      <c r="E4" s="434"/>
      <c r="F4" s="434"/>
      <c r="G4" s="434"/>
      <c r="H4" s="434"/>
      <c r="I4" s="435"/>
    </row>
    <row r="5" spans="1:9" ht="15.75" x14ac:dyDescent="0.25">
      <c r="A5" s="478"/>
      <c r="B5" s="102" t="s">
        <v>112</v>
      </c>
      <c r="C5" s="103" t="s">
        <v>8</v>
      </c>
      <c r="D5" s="103" t="s">
        <v>9</v>
      </c>
      <c r="E5" s="103" t="s">
        <v>10</v>
      </c>
      <c r="F5" s="103" t="s">
        <v>11</v>
      </c>
      <c r="G5" s="103" t="s">
        <v>18</v>
      </c>
      <c r="H5" s="103" t="s">
        <v>12</v>
      </c>
      <c r="I5" s="104" t="s">
        <v>13</v>
      </c>
    </row>
    <row r="6" spans="1:9" ht="18.75" x14ac:dyDescent="0.25">
      <c r="A6" s="478"/>
      <c r="B6" s="456" t="s">
        <v>14</v>
      </c>
      <c r="C6" s="457"/>
      <c r="D6" s="457"/>
      <c r="E6" s="457"/>
      <c r="F6" s="457"/>
      <c r="G6" s="457"/>
      <c r="H6" s="457"/>
      <c r="I6" s="458"/>
    </row>
    <row r="7" spans="1:9" ht="15.75" x14ac:dyDescent="0.25">
      <c r="A7" s="478"/>
      <c r="B7" s="32">
        <v>1</v>
      </c>
      <c r="C7" s="257" t="s">
        <v>120</v>
      </c>
      <c r="D7" s="79" t="s">
        <v>181</v>
      </c>
      <c r="E7" s="80" t="s">
        <v>118</v>
      </c>
      <c r="F7" s="33">
        <v>1</v>
      </c>
      <c r="G7" s="33">
        <v>3</v>
      </c>
      <c r="H7" s="33">
        <v>2020</v>
      </c>
      <c r="I7" s="254" t="s">
        <v>588</v>
      </c>
    </row>
    <row r="8" spans="1:9" ht="15.75" x14ac:dyDescent="0.25">
      <c r="A8" s="478"/>
      <c r="B8" s="32">
        <v>2</v>
      </c>
      <c r="C8" s="83" t="s">
        <v>121</v>
      </c>
      <c r="D8" s="84" t="s">
        <v>182</v>
      </c>
      <c r="E8" s="83" t="s">
        <v>119</v>
      </c>
      <c r="F8" s="33">
        <v>1</v>
      </c>
      <c r="G8" s="33">
        <v>1</v>
      </c>
      <c r="H8" s="33">
        <v>2020</v>
      </c>
      <c r="I8" s="254" t="s">
        <v>295</v>
      </c>
    </row>
    <row r="9" spans="1:9" ht="18" customHeight="1" x14ac:dyDescent="0.25">
      <c r="A9" s="478"/>
      <c r="B9" s="32">
        <v>3</v>
      </c>
      <c r="C9" s="83" t="s">
        <v>32</v>
      </c>
      <c r="D9" s="84" t="s">
        <v>33</v>
      </c>
      <c r="E9" s="83" t="s">
        <v>34</v>
      </c>
      <c r="F9" s="33">
        <v>1</v>
      </c>
      <c r="G9" s="33">
        <v>3</v>
      </c>
      <c r="H9" s="33">
        <v>2020</v>
      </c>
      <c r="I9" s="254" t="s">
        <v>590</v>
      </c>
    </row>
    <row r="10" spans="1:9" ht="15.75" x14ac:dyDescent="0.25">
      <c r="A10" s="478"/>
      <c r="B10" s="32">
        <v>4</v>
      </c>
      <c r="C10" s="83" t="s">
        <v>40</v>
      </c>
      <c r="D10" s="84" t="s">
        <v>39</v>
      </c>
      <c r="E10" s="83" t="s">
        <v>41</v>
      </c>
      <c r="F10" s="33">
        <v>1</v>
      </c>
      <c r="G10" s="33">
        <v>1</v>
      </c>
      <c r="H10" s="33">
        <v>2020</v>
      </c>
      <c r="I10" s="29" t="s">
        <v>621</v>
      </c>
    </row>
    <row r="11" spans="1:9" ht="15.75" x14ac:dyDescent="0.25">
      <c r="A11" s="478"/>
      <c r="B11" s="32">
        <v>5</v>
      </c>
      <c r="C11" s="257" t="s">
        <v>117</v>
      </c>
      <c r="D11" s="84" t="s">
        <v>183</v>
      </c>
      <c r="E11" s="83" t="s">
        <v>115</v>
      </c>
      <c r="F11" s="33">
        <v>1</v>
      </c>
      <c r="G11" s="33">
        <v>3</v>
      </c>
      <c r="H11" s="33">
        <v>2020</v>
      </c>
      <c r="I11" s="254" t="s">
        <v>340</v>
      </c>
    </row>
    <row r="12" spans="1:9" ht="15.75" x14ac:dyDescent="0.25">
      <c r="A12" s="478"/>
      <c r="B12" s="32">
        <v>6</v>
      </c>
      <c r="C12" s="83" t="s">
        <v>95</v>
      </c>
      <c r="D12" s="84" t="s">
        <v>15</v>
      </c>
      <c r="E12" s="83" t="s">
        <v>16</v>
      </c>
      <c r="F12" s="219">
        <v>1</v>
      </c>
      <c r="G12" s="33">
        <v>3</v>
      </c>
      <c r="H12" s="33">
        <v>2020</v>
      </c>
      <c r="I12" s="40" t="s">
        <v>296</v>
      </c>
    </row>
    <row r="13" spans="1:9" ht="47.25" x14ac:dyDescent="0.25">
      <c r="A13" s="478"/>
      <c r="B13" s="32">
        <v>7</v>
      </c>
      <c r="C13" s="257" t="s">
        <v>186</v>
      </c>
      <c r="D13" s="84" t="s">
        <v>187</v>
      </c>
      <c r="E13" s="83" t="s">
        <v>188</v>
      </c>
      <c r="F13" s="33">
        <v>1</v>
      </c>
      <c r="G13" s="33">
        <v>3</v>
      </c>
      <c r="H13" s="33">
        <v>2020</v>
      </c>
      <c r="I13" s="87" t="s">
        <v>768</v>
      </c>
    </row>
    <row r="14" spans="1:9" ht="15.75" x14ac:dyDescent="0.25">
      <c r="A14" s="478"/>
      <c r="B14" s="32">
        <v>8</v>
      </c>
      <c r="C14" s="83" t="s">
        <v>189</v>
      </c>
      <c r="D14" s="84" t="s">
        <v>190</v>
      </c>
      <c r="E14" s="83" t="s">
        <v>191</v>
      </c>
      <c r="F14" s="33">
        <v>1</v>
      </c>
      <c r="G14" s="33">
        <v>2</v>
      </c>
      <c r="H14" s="33">
        <v>2020</v>
      </c>
      <c r="I14" s="254" t="s">
        <v>291</v>
      </c>
    </row>
    <row r="15" spans="1:9" s="59" customFormat="1" ht="16.5" thickBot="1" x14ac:dyDescent="0.3">
      <c r="A15" s="478"/>
      <c r="B15" s="255">
        <v>9</v>
      </c>
      <c r="C15" s="89" t="s">
        <v>192</v>
      </c>
      <c r="D15" s="90" t="s">
        <v>193</v>
      </c>
      <c r="E15" s="89" t="s">
        <v>194</v>
      </c>
      <c r="F15" s="256">
        <v>1</v>
      </c>
      <c r="G15" s="256">
        <v>1</v>
      </c>
      <c r="H15" s="33">
        <v>2020</v>
      </c>
      <c r="I15" s="118" t="s">
        <v>294</v>
      </c>
    </row>
    <row r="16" spans="1:9" s="59" customFormat="1" ht="21" thickBot="1" x14ac:dyDescent="0.3">
      <c r="A16" s="478"/>
      <c r="B16" s="439" t="s">
        <v>31</v>
      </c>
      <c r="C16" s="440"/>
      <c r="D16" s="440"/>
      <c r="E16" s="440"/>
      <c r="F16" s="440"/>
      <c r="G16" s="440"/>
      <c r="H16" s="440"/>
      <c r="I16" s="441"/>
    </row>
    <row r="17" spans="1:9" s="59" customFormat="1" ht="31.5" x14ac:dyDescent="0.25">
      <c r="A17" s="478"/>
      <c r="B17" s="105">
        <v>9</v>
      </c>
      <c r="C17" s="116" t="s">
        <v>105</v>
      </c>
      <c r="D17" s="107" t="s">
        <v>106</v>
      </c>
      <c r="E17" s="108" t="s">
        <v>109</v>
      </c>
      <c r="F17" s="108">
        <v>1</v>
      </c>
      <c r="G17" s="108">
        <v>3</v>
      </c>
      <c r="H17" s="108">
        <v>2020</v>
      </c>
      <c r="I17" s="94" t="s">
        <v>761</v>
      </c>
    </row>
    <row r="18" spans="1:9" s="59" customFormat="1" ht="31.5" x14ac:dyDescent="0.25">
      <c r="A18" s="478"/>
      <c r="B18" s="110">
        <v>10</v>
      </c>
      <c r="C18" s="111" t="s">
        <v>108</v>
      </c>
      <c r="D18" s="112" t="s">
        <v>107</v>
      </c>
      <c r="E18" s="111" t="s">
        <v>195</v>
      </c>
      <c r="F18" s="111">
        <v>1</v>
      </c>
      <c r="G18" s="111">
        <v>1</v>
      </c>
      <c r="H18" s="108">
        <v>2020</v>
      </c>
      <c r="I18" s="322" t="s">
        <v>762</v>
      </c>
    </row>
    <row r="19" spans="1:9" s="59" customFormat="1" ht="47.25" x14ac:dyDescent="0.25">
      <c r="A19" s="478"/>
      <c r="B19" s="110">
        <v>11</v>
      </c>
      <c r="C19" s="111" t="s">
        <v>155</v>
      </c>
      <c r="D19" s="112" t="s">
        <v>197</v>
      </c>
      <c r="E19" s="111" t="s">
        <v>198</v>
      </c>
      <c r="F19" s="111">
        <v>1</v>
      </c>
      <c r="G19" s="111">
        <v>3</v>
      </c>
      <c r="H19" s="108">
        <v>2020</v>
      </c>
      <c r="I19" s="322" t="s">
        <v>765</v>
      </c>
    </row>
    <row r="20" spans="1:9" s="59" customFormat="1" ht="31.5" x14ac:dyDescent="0.25">
      <c r="A20" s="478"/>
      <c r="B20" s="110">
        <v>12</v>
      </c>
      <c r="C20" s="117" t="s">
        <v>111</v>
      </c>
      <c r="D20" s="112" t="s">
        <v>110</v>
      </c>
      <c r="E20" s="111" t="s">
        <v>196</v>
      </c>
      <c r="F20" s="111">
        <v>1</v>
      </c>
      <c r="G20" s="111">
        <v>3</v>
      </c>
      <c r="H20" s="108">
        <v>2020</v>
      </c>
      <c r="I20" s="94" t="s">
        <v>748</v>
      </c>
    </row>
    <row r="21" spans="1:9" s="59" customFormat="1" ht="47.25" x14ac:dyDescent="0.25">
      <c r="A21" s="478"/>
      <c r="B21" s="110">
        <v>13</v>
      </c>
      <c r="C21" s="257" t="s">
        <v>342</v>
      </c>
      <c r="D21" s="84" t="s">
        <v>341</v>
      </c>
      <c r="E21" s="83" t="s">
        <v>344</v>
      </c>
      <c r="F21" s="89">
        <v>1</v>
      </c>
      <c r="G21" s="83">
        <v>2</v>
      </c>
      <c r="H21" s="80">
        <v>2020</v>
      </c>
      <c r="I21" s="253" t="s">
        <v>448</v>
      </c>
    </row>
    <row r="22" spans="1:9" s="59" customFormat="1" ht="47.25" x14ac:dyDescent="0.25">
      <c r="A22" s="478"/>
      <c r="B22" s="110">
        <v>14</v>
      </c>
      <c r="C22" s="83" t="s">
        <v>343</v>
      </c>
      <c r="D22" s="84" t="s">
        <v>341</v>
      </c>
      <c r="E22" s="83" t="s">
        <v>345</v>
      </c>
      <c r="F22" s="83">
        <v>1</v>
      </c>
      <c r="G22" s="83">
        <v>1</v>
      </c>
      <c r="H22" s="80">
        <v>2020</v>
      </c>
      <c r="I22" s="253" t="s">
        <v>449</v>
      </c>
    </row>
    <row r="23" spans="1:9" s="59" customFormat="1" ht="48" thickBot="1" x14ac:dyDescent="0.3">
      <c r="A23" s="478"/>
      <c r="B23" s="110">
        <v>15</v>
      </c>
      <c r="C23" s="83" t="s">
        <v>267</v>
      </c>
      <c r="D23" s="84" t="s">
        <v>269</v>
      </c>
      <c r="E23" s="83" t="s">
        <v>268</v>
      </c>
      <c r="F23" s="235">
        <v>1</v>
      </c>
      <c r="G23" s="80">
        <v>1</v>
      </c>
      <c r="H23" s="80">
        <v>2020</v>
      </c>
      <c r="I23" s="94" t="s">
        <v>600</v>
      </c>
    </row>
    <row r="24" spans="1:9" ht="16.5" thickBot="1" x14ac:dyDescent="0.3">
      <c r="A24" s="478"/>
      <c r="B24" s="479" t="s">
        <v>17</v>
      </c>
      <c r="C24" s="480"/>
      <c r="D24" s="480"/>
      <c r="E24" s="481"/>
      <c r="F24" s="236">
        <f>SUM(F7:F23)</f>
        <v>16</v>
      </c>
      <c r="G24" s="482"/>
      <c r="H24" s="480"/>
      <c r="I24" s="483"/>
    </row>
  </sheetData>
  <mergeCells count="8">
    <mergeCell ref="B1:I2"/>
    <mergeCell ref="A3:A24"/>
    <mergeCell ref="B3:I3"/>
    <mergeCell ref="B4:I4"/>
    <mergeCell ref="B6:I6"/>
    <mergeCell ref="B24:E24"/>
    <mergeCell ref="G24:I24"/>
    <mergeCell ref="B16:I1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6"/>
  <sheetViews>
    <sheetView zoomScaleNormal="100" workbookViewId="0">
      <pane xSplit="9" ySplit="5" topLeftCell="J19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" bestFit="1" customWidth="1"/>
    <col min="4" max="4" width="40.7109375" bestFit="1" customWidth="1"/>
    <col min="5" max="5" width="8.14062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75.5703125" customWidth="1"/>
  </cols>
  <sheetData>
    <row r="1" spans="1:9" x14ac:dyDescent="0.25">
      <c r="A1" s="484"/>
      <c r="B1" s="486" t="s">
        <v>7</v>
      </c>
      <c r="C1" s="487"/>
      <c r="D1" s="487"/>
      <c r="E1" s="487"/>
      <c r="F1" s="487"/>
      <c r="G1" s="487"/>
      <c r="H1" s="487"/>
      <c r="I1" s="488"/>
    </row>
    <row r="2" spans="1:9" ht="15.75" thickBot="1" x14ac:dyDescent="0.3">
      <c r="A2" s="485"/>
      <c r="B2" s="489"/>
      <c r="C2" s="490"/>
      <c r="D2" s="490"/>
      <c r="E2" s="490"/>
      <c r="F2" s="490"/>
      <c r="G2" s="490"/>
      <c r="H2" s="490"/>
      <c r="I2" s="491"/>
    </row>
    <row r="3" spans="1:9" ht="21.75" customHeight="1" thickBot="1" x14ac:dyDescent="0.4">
      <c r="A3" s="492" t="s">
        <v>180</v>
      </c>
      <c r="B3" s="495" t="s">
        <v>179</v>
      </c>
      <c r="C3" s="496"/>
      <c r="D3" s="496"/>
      <c r="E3" s="496"/>
      <c r="F3" s="496"/>
      <c r="G3" s="496"/>
      <c r="H3" s="496"/>
      <c r="I3" s="497"/>
    </row>
    <row r="4" spans="1:9" ht="21.75" thickBot="1" x14ac:dyDescent="0.4">
      <c r="A4" s="493"/>
      <c r="B4" s="498" t="s">
        <v>128</v>
      </c>
      <c r="C4" s="499"/>
      <c r="D4" s="499"/>
      <c r="E4" s="499"/>
      <c r="F4" s="499"/>
      <c r="G4" s="499"/>
      <c r="H4" s="499"/>
      <c r="I4" s="500"/>
    </row>
    <row r="5" spans="1:9" ht="32.25" thickBot="1" x14ac:dyDescent="0.3">
      <c r="A5" s="493"/>
      <c r="B5" s="136" t="s">
        <v>112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18</v>
      </c>
      <c r="H5" s="136" t="s">
        <v>19</v>
      </c>
      <c r="I5" s="136" t="s">
        <v>13</v>
      </c>
    </row>
    <row r="6" spans="1:9" ht="19.5" thickBot="1" x14ac:dyDescent="0.3">
      <c r="A6" s="493"/>
      <c r="B6" s="501" t="s">
        <v>14</v>
      </c>
      <c r="C6" s="502"/>
      <c r="D6" s="502"/>
      <c r="E6" s="502"/>
      <c r="F6" s="502"/>
      <c r="G6" s="502"/>
      <c r="H6" s="502"/>
      <c r="I6" s="503"/>
    </row>
    <row r="7" spans="1:9" ht="47.25" x14ac:dyDescent="0.25">
      <c r="A7" s="493"/>
      <c r="B7" s="267">
        <v>1</v>
      </c>
      <c r="C7" s="119" t="s">
        <v>264</v>
      </c>
      <c r="D7" s="120" t="s">
        <v>47</v>
      </c>
      <c r="E7" s="119" t="s">
        <v>48</v>
      </c>
      <c r="F7" s="119">
        <v>6</v>
      </c>
      <c r="G7" s="119">
        <v>3</v>
      </c>
      <c r="H7" s="121">
        <v>2019</v>
      </c>
      <c r="I7" s="122" t="s">
        <v>607</v>
      </c>
    </row>
    <row r="8" spans="1:9" ht="47.25" x14ac:dyDescent="0.25">
      <c r="A8" s="493"/>
      <c r="B8" s="268">
        <v>2</v>
      </c>
      <c r="C8" s="123" t="s">
        <v>265</v>
      </c>
      <c r="D8" s="124" t="s">
        <v>55</v>
      </c>
      <c r="E8" s="123" t="s">
        <v>56</v>
      </c>
      <c r="F8" s="123">
        <v>7</v>
      </c>
      <c r="G8" s="123">
        <v>1</v>
      </c>
      <c r="H8" s="121">
        <v>2019</v>
      </c>
      <c r="I8" s="126" t="s">
        <v>633</v>
      </c>
    </row>
    <row r="9" spans="1:9" ht="31.5" x14ac:dyDescent="0.25">
      <c r="A9" s="493"/>
      <c r="B9" s="268">
        <v>3</v>
      </c>
      <c r="C9" s="123" t="s">
        <v>49</v>
      </c>
      <c r="D9" s="124" t="s">
        <v>50</v>
      </c>
      <c r="E9" s="127" t="s">
        <v>51</v>
      </c>
      <c r="F9" s="123">
        <v>9</v>
      </c>
      <c r="G9" s="123">
        <v>3</v>
      </c>
      <c r="H9" s="121">
        <v>2019</v>
      </c>
      <c r="I9" s="128" t="s">
        <v>451</v>
      </c>
    </row>
    <row r="10" spans="1:9" ht="31.5" x14ac:dyDescent="0.25">
      <c r="A10" s="493"/>
      <c r="B10" s="268">
        <v>4</v>
      </c>
      <c r="C10" s="125" t="s">
        <v>397</v>
      </c>
      <c r="D10" s="124" t="s">
        <v>203</v>
      </c>
      <c r="E10" s="123" t="s">
        <v>96</v>
      </c>
      <c r="F10" s="123">
        <v>9</v>
      </c>
      <c r="G10" s="123">
        <v>3</v>
      </c>
      <c r="H10" s="121">
        <v>2019</v>
      </c>
      <c r="I10" s="128" t="s">
        <v>634</v>
      </c>
    </row>
    <row r="11" spans="1:9" ht="31.5" x14ac:dyDescent="0.25">
      <c r="A11" s="493"/>
      <c r="B11" s="275">
        <v>5</v>
      </c>
      <c r="C11" s="123" t="s">
        <v>204</v>
      </c>
      <c r="D11" s="132" t="s">
        <v>205</v>
      </c>
      <c r="E11" s="123" t="s">
        <v>141</v>
      </c>
      <c r="F11" s="123">
        <v>9</v>
      </c>
      <c r="G11" s="133">
        <v>3</v>
      </c>
      <c r="H11" s="121">
        <v>2019</v>
      </c>
      <c r="I11" s="276" t="s">
        <v>383</v>
      </c>
    </row>
    <row r="12" spans="1:9" ht="19.5" thickBot="1" x14ac:dyDescent="0.3">
      <c r="A12" s="493"/>
      <c r="B12" s="504" t="s">
        <v>144</v>
      </c>
      <c r="C12" s="505"/>
      <c r="D12" s="505"/>
      <c r="E12" s="505"/>
      <c r="F12" s="505"/>
      <c r="G12" s="505"/>
      <c r="H12" s="505"/>
      <c r="I12" s="506"/>
    </row>
    <row r="13" spans="1:9" ht="31.5" x14ac:dyDescent="0.25">
      <c r="A13" s="493"/>
      <c r="B13" s="277">
        <v>6</v>
      </c>
      <c r="C13" s="198" t="s">
        <v>29</v>
      </c>
      <c r="D13" s="199" t="s">
        <v>30</v>
      </c>
      <c r="E13" s="200" t="s">
        <v>102</v>
      </c>
      <c r="F13" s="201">
        <v>3</v>
      </c>
      <c r="G13" s="200">
        <v>3</v>
      </c>
      <c r="H13" s="198">
        <v>2019</v>
      </c>
      <c r="I13" s="202" t="s">
        <v>378</v>
      </c>
    </row>
    <row r="14" spans="1:9" s="59" customFormat="1" ht="31.5" x14ac:dyDescent="0.25">
      <c r="A14" s="493"/>
      <c r="B14" s="277">
        <v>7</v>
      </c>
      <c r="C14" s="123" t="s">
        <v>139</v>
      </c>
      <c r="D14" s="124" t="s">
        <v>138</v>
      </c>
      <c r="E14" s="127" t="s">
        <v>140</v>
      </c>
      <c r="F14" s="123">
        <v>3</v>
      </c>
      <c r="G14" s="133">
        <v>3</v>
      </c>
      <c r="H14" s="198">
        <v>2019</v>
      </c>
      <c r="I14" s="203" t="s">
        <v>379</v>
      </c>
    </row>
    <row r="15" spans="1:9" s="59" customFormat="1" ht="31.5" x14ac:dyDescent="0.25">
      <c r="A15" s="493"/>
      <c r="B15" s="277">
        <v>8</v>
      </c>
      <c r="C15" s="123" t="s">
        <v>354</v>
      </c>
      <c r="D15" s="124" t="s">
        <v>387</v>
      </c>
      <c r="E15" s="127" t="s">
        <v>355</v>
      </c>
      <c r="F15" s="123">
        <v>1</v>
      </c>
      <c r="G15" s="133">
        <v>3</v>
      </c>
      <c r="H15" s="238">
        <v>2019</v>
      </c>
      <c r="I15" s="203" t="s">
        <v>380</v>
      </c>
    </row>
    <row r="16" spans="1:9" s="59" customFormat="1" ht="31.5" x14ac:dyDescent="0.25">
      <c r="A16" s="493"/>
      <c r="B16" s="277">
        <v>9</v>
      </c>
      <c r="C16" s="123" t="s">
        <v>351</v>
      </c>
      <c r="D16" s="124" t="s">
        <v>352</v>
      </c>
      <c r="E16" s="127" t="s">
        <v>353</v>
      </c>
      <c r="F16" s="123">
        <v>1</v>
      </c>
      <c r="G16" s="133">
        <v>3</v>
      </c>
      <c r="H16" s="198">
        <v>2019</v>
      </c>
      <c r="I16" s="203" t="s">
        <v>381</v>
      </c>
    </row>
    <row r="17" spans="1:9" s="59" customFormat="1" ht="31.5" x14ac:dyDescent="0.25">
      <c r="A17" s="493"/>
      <c r="B17" s="277">
        <v>10</v>
      </c>
      <c r="C17" s="123" t="s">
        <v>357</v>
      </c>
      <c r="D17" s="124" t="s">
        <v>358</v>
      </c>
      <c r="E17" s="127" t="s">
        <v>517</v>
      </c>
      <c r="F17" s="123">
        <v>1</v>
      </c>
      <c r="G17" s="133">
        <v>3</v>
      </c>
      <c r="H17" s="198">
        <v>2019</v>
      </c>
      <c r="I17" s="203" t="s">
        <v>382</v>
      </c>
    </row>
    <row r="18" spans="1:9" ht="32.25" thickBot="1" x14ac:dyDescent="0.3">
      <c r="A18" s="493"/>
      <c r="B18" s="277">
        <v>11</v>
      </c>
      <c r="C18" s="131" t="s">
        <v>356</v>
      </c>
      <c r="D18" s="130" t="s">
        <v>359</v>
      </c>
      <c r="E18" s="239" t="s">
        <v>518</v>
      </c>
      <c r="F18" s="131">
        <v>1</v>
      </c>
      <c r="G18" s="240">
        <v>3</v>
      </c>
      <c r="H18" s="241">
        <v>2019</v>
      </c>
      <c r="I18" s="242" t="s">
        <v>384</v>
      </c>
    </row>
    <row r="19" spans="1:9" ht="19.5" thickBot="1" x14ac:dyDescent="0.3">
      <c r="A19" s="493"/>
      <c r="B19" s="507" t="s">
        <v>31</v>
      </c>
      <c r="C19" s="508"/>
      <c r="D19" s="508"/>
      <c r="E19" s="508"/>
      <c r="F19" s="508"/>
      <c r="G19" s="508"/>
      <c r="H19" s="508"/>
      <c r="I19" s="509"/>
    </row>
    <row r="20" spans="1:9" ht="47.25" x14ac:dyDescent="0.25">
      <c r="A20" s="493"/>
      <c r="B20" s="271">
        <v>12</v>
      </c>
      <c r="C20" s="123" t="s">
        <v>260</v>
      </c>
      <c r="D20" s="124" t="s">
        <v>20</v>
      </c>
      <c r="E20" s="123" t="s">
        <v>21</v>
      </c>
      <c r="F20" s="123">
        <v>5</v>
      </c>
      <c r="G20" s="123">
        <v>3</v>
      </c>
      <c r="H20" s="125">
        <v>2019</v>
      </c>
      <c r="I20" s="134" t="s">
        <v>385</v>
      </c>
    </row>
    <row r="21" spans="1:9" ht="47.25" x14ac:dyDescent="0.25">
      <c r="A21" s="493"/>
      <c r="B21" s="271">
        <v>13</v>
      </c>
      <c r="C21" s="123" t="s">
        <v>261</v>
      </c>
      <c r="D21" s="124" t="s">
        <v>35</v>
      </c>
      <c r="E21" s="123" t="s">
        <v>36</v>
      </c>
      <c r="F21" s="123">
        <v>5</v>
      </c>
      <c r="G21" s="123">
        <v>1</v>
      </c>
      <c r="H21" s="125">
        <v>2019</v>
      </c>
      <c r="I21" s="134" t="s">
        <v>635</v>
      </c>
    </row>
    <row r="22" spans="1:9" ht="31.5" x14ac:dyDescent="0.25">
      <c r="A22" s="493"/>
      <c r="B22" s="271">
        <v>14</v>
      </c>
      <c r="C22" s="123" t="s">
        <v>262</v>
      </c>
      <c r="D22" s="124" t="s">
        <v>22</v>
      </c>
      <c r="E22" s="123" t="s">
        <v>23</v>
      </c>
      <c r="F22" s="123">
        <v>2</v>
      </c>
      <c r="G22" s="123">
        <v>3</v>
      </c>
      <c r="H22" s="125">
        <v>2019</v>
      </c>
      <c r="I22" s="128" t="s">
        <v>605</v>
      </c>
    </row>
    <row r="23" spans="1:9" ht="31.5" x14ac:dyDescent="0.25">
      <c r="A23" s="493"/>
      <c r="B23" s="271">
        <v>15</v>
      </c>
      <c r="C23" s="123" t="s">
        <v>263</v>
      </c>
      <c r="D23" s="124" t="s">
        <v>37</v>
      </c>
      <c r="E23" s="123" t="s">
        <v>38</v>
      </c>
      <c r="F23" s="123">
        <v>2</v>
      </c>
      <c r="G23" s="123">
        <v>1</v>
      </c>
      <c r="H23" s="125">
        <v>2019</v>
      </c>
      <c r="I23" s="128" t="s">
        <v>606</v>
      </c>
    </row>
    <row r="24" spans="1:9" s="59" customFormat="1" ht="31.5" x14ac:dyDescent="0.25">
      <c r="A24" s="493"/>
      <c r="B24" s="271">
        <v>16</v>
      </c>
      <c r="C24" s="127" t="s">
        <v>24</v>
      </c>
      <c r="D24" s="135" t="s">
        <v>25</v>
      </c>
      <c r="E24" s="127" t="s">
        <v>101</v>
      </c>
      <c r="F24" s="123">
        <v>1</v>
      </c>
      <c r="G24" s="133">
        <v>3</v>
      </c>
      <c r="H24" s="125">
        <v>2019</v>
      </c>
      <c r="I24" s="128" t="s">
        <v>524</v>
      </c>
    </row>
    <row r="25" spans="1:9" s="59" customFormat="1" ht="32.25" thickBot="1" x14ac:dyDescent="0.3">
      <c r="A25" s="493"/>
      <c r="B25" s="271">
        <v>17</v>
      </c>
      <c r="C25" s="127" t="s">
        <v>26</v>
      </c>
      <c r="D25" s="135" t="s">
        <v>27</v>
      </c>
      <c r="E25" s="127" t="s">
        <v>28</v>
      </c>
      <c r="F25" s="123">
        <v>2</v>
      </c>
      <c r="G25" s="133">
        <v>3</v>
      </c>
      <c r="H25" s="125">
        <v>2019</v>
      </c>
      <c r="I25" s="274" t="s">
        <v>386</v>
      </c>
    </row>
    <row r="26" spans="1:9" ht="15.75" thickBot="1" x14ac:dyDescent="0.3">
      <c r="A26" s="494"/>
      <c r="B26" s="510" t="s">
        <v>17</v>
      </c>
      <c r="C26" s="511"/>
      <c r="D26" s="511"/>
      <c r="E26" s="511"/>
      <c r="F26" s="17">
        <f>SUM(F7:F25)</f>
        <v>67</v>
      </c>
      <c r="G26" s="18"/>
      <c r="H26" s="512"/>
      <c r="I26" s="513"/>
    </row>
  </sheetData>
  <mergeCells count="10">
    <mergeCell ref="A1:A2"/>
    <mergeCell ref="B1:I2"/>
    <mergeCell ref="A3:A26"/>
    <mergeCell ref="B3:I3"/>
    <mergeCell ref="B4:I4"/>
    <mergeCell ref="B6:I6"/>
    <mergeCell ref="B12:I12"/>
    <mergeCell ref="B19:I19"/>
    <mergeCell ref="B26:E26"/>
    <mergeCell ref="H26:I26"/>
  </mergeCells>
  <phoneticPr fontId="5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21"/>
  <sheetViews>
    <sheetView workbookViewId="0">
      <selection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140625" bestFit="1" customWidth="1"/>
    <col min="5" max="5" width="8.7109375" bestFit="1" customWidth="1"/>
    <col min="6" max="6" width="9.140625" bestFit="1" customWidth="1"/>
    <col min="7" max="7" width="7.140625" bestFit="1" customWidth="1"/>
    <col min="8" max="8" width="7.42578125" bestFit="1" customWidth="1"/>
    <col min="9" max="9" width="56.5703125" customWidth="1"/>
    <col min="10" max="10" width="16" bestFit="1" customWidth="1"/>
    <col min="11" max="11" width="16.42578125" customWidth="1"/>
  </cols>
  <sheetData>
    <row r="1" spans="1:9" x14ac:dyDescent="0.25">
      <c r="A1" s="484"/>
      <c r="B1" s="486" t="s">
        <v>152</v>
      </c>
      <c r="C1" s="487"/>
      <c r="D1" s="487"/>
      <c r="E1" s="487"/>
      <c r="F1" s="487"/>
      <c r="G1" s="487"/>
      <c r="H1" s="487"/>
      <c r="I1" s="488"/>
    </row>
    <row r="2" spans="1:9" ht="15.75" thickBot="1" x14ac:dyDescent="0.3">
      <c r="A2" s="485"/>
      <c r="B2" s="489"/>
      <c r="C2" s="490"/>
      <c r="D2" s="490"/>
      <c r="E2" s="490"/>
      <c r="F2" s="490"/>
      <c r="G2" s="490"/>
      <c r="H2" s="490"/>
      <c r="I2" s="491"/>
    </row>
    <row r="3" spans="1:9" ht="21.75" thickBot="1" x14ac:dyDescent="0.4">
      <c r="A3" s="514" t="s">
        <v>180</v>
      </c>
      <c r="B3" s="495" t="s">
        <v>179</v>
      </c>
      <c r="C3" s="496"/>
      <c r="D3" s="496"/>
      <c r="E3" s="496"/>
      <c r="F3" s="496"/>
      <c r="G3" s="496"/>
      <c r="H3" s="496"/>
      <c r="I3" s="497"/>
    </row>
    <row r="4" spans="1:9" ht="21.75" thickBot="1" x14ac:dyDescent="0.4">
      <c r="A4" s="515"/>
      <c r="B4" s="517" t="s">
        <v>128</v>
      </c>
      <c r="C4" s="518"/>
      <c r="D4" s="518"/>
      <c r="E4" s="518"/>
      <c r="F4" s="518"/>
      <c r="G4" s="518"/>
      <c r="H4" s="518"/>
      <c r="I4" s="519"/>
    </row>
    <row r="5" spans="1:9" ht="32.25" thickBot="1" x14ac:dyDescent="0.3">
      <c r="A5" s="515"/>
      <c r="B5" s="136" t="s">
        <v>112</v>
      </c>
      <c r="C5" s="136" t="s">
        <v>8</v>
      </c>
      <c r="D5" s="136" t="s">
        <v>9</v>
      </c>
      <c r="E5" s="136" t="s">
        <v>10</v>
      </c>
      <c r="F5" s="136" t="s">
        <v>11</v>
      </c>
      <c r="G5" s="136" t="s">
        <v>18</v>
      </c>
      <c r="H5" s="136" t="s">
        <v>19</v>
      </c>
      <c r="I5" s="136" t="s">
        <v>13</v>
      </c>
    </row>
    <row r="6" spans="1:9" ht="19.5" thickBot="1" x14ac:dyDescent="0.3">
      <c r="A6" s="515"/>
      <c r="B6" s="501" t="s">
        <v>14</v>
      </c>
      <c r="C6" s="502"/>
      <c r="D6" s="502"/>
      <c r="E6" s="502"/>
      <c r="F6" s="502"/>
      <c r="G6" s="502"/>
      <c r="H6" s="502"/>
      <c r="I6" s="503"/>
    </row>
    <row r="7" spans="1:9" ht="31.5" x14ac:dyDescent="0.25">
      <c r="A7" s="515"/>
      <c r="B7" s="267">
        <v>1</v>
      </c>
      <c r="C7" s="119" t="s">
        <v>264</v>
      </c>
      <c r="D7" s="120" t="s">
        <v>47</v>
      </c>
      <c r="E7" s="119" t="s">
        <v>48</v>
      </c>
      <c r="F7" s="15">
        <v>1</v>
      </c>
      <c r="G7" s="15">
        <v>3</v>
      </c>
      <c r="H7" s="16">
        <v>2019</v>
      </c>
      <c r="I7" s="137" t="s">
        <v>374</v>
      </c>
    </row>
    <row r="8" spans="1:9" ht="31.5" x14ac:dyDescent="0.25">
      <c r="A8" s="515"/>
      <c r="B8" s="268">
        <v>2</v>
      </c>
      <c r="C8" s="123" t="s">
        <v>265</v>
      </c>
      <c r="D8" s="124" t="s">
        <v>55</v>
      </c>
      <c r="E8" s="123" t="s">
        <v>56</v>
      </c>
      <c r="F8" s="13">
        <v>1</v>
      </c>
      <c r="G8" s="13">
        <v>1</v>
      </c>
      <c r="H8" s="16">
        <v>2019</v>
      </c>
      <c r="I8" s="54" t="s">
        <v>592</v>
      </c>
    </row>
    <row r="9" spans="1:9" ht="31.5" x14ac:dyDescent="0.25">
      <c r="A9" s="515"/>
      <c r="B9" s="268">
        <v>3</v>
      </c>
      <c r="C9" s="123" t="s">
        <v>206</v>
      </c>
      <c r="D9" s="124" t="s">
        <v>207</v>
      </c>
      <c r="E9" s="127" t="s">
        <v>134</v>
      </c>
      <c r="F9" s="13">
        <v>2</v>
      </c>
      <c r="G9" s="13">
        <v>3</v>
      </c>
      <c r="H9" s="16">
        <v>2019</v>
      </c>
      <c r="I9" s="42" t="s">
        <v>643</v>
      </c>
    </row>
    <row r="10" spans="1:9" ht="31.5" x14ac:dyDescent="0.25">
      <c r="A10" s="515"/>
      <c r="B10" s="268">
        <v>4</v>
      </c>
      <c r="C10" s="123" t="s">
        <v>360</v>
      </c>
      <c r="D10" s="124" t="s">
        <v>208</v>
      </c>
      <c r="E10" s="127" t="s">
        <v>209</v>
      </c>
      <c r="F10" s="13">
        <v>2</v>
      </c>
      <c r="G10" s="13">
        <v>1</v>
      </c>
      <c r="H10" s="16">
        <v>2019</v>
      </c>
      <c r="I10" s="20" t="s">
        <v>318</v>
      </c>
    </row>
    <row r="11" spans="1:9" s="59" customFormat="1" ht="15.75" x14ac:dyDescent="0.25">
      <c r="A11" s="515"/>
      <c r="B11" s="269">
        <v>5</v>
      </c>
      <c r="C11" s="129" t="s">
        <v>397</v>
      </c>
      <c r="D11" s="130" t="s">
        <v>203</v>
      </c>
      <c r="E11" s="131" t="s">
        <v>96</v>
      </c>
      <c r="F11" s="138">
        <v>2</v>
      </c>
      <c r="G11" s="138">
        <v>3</v>
      </c>
      <c r="H11" s="16">
        <v>2019</v>
      </c>
      <c r="I11" s="141" t="s">
        <v>375</v>
      </c>
    </row>
    <row r="12" spans="1:9" ht="16.5" thickBot="1" x14ac:dyDescent="0.3">
      <c r="A12" s="515"/>
      <c r="B12" s="270">
        <v>6</v>
      </c>
      <c r="C12" s="129" t="s">
        <v>346</v>
      </c>
      <c r="D12" s="130" t="s">
        <v>231</v>
      </c>
      <c r="E12" s="131" t="s">
        <v>232</v>
      </c>
      <c r="F12" s="138">
        <v>2</v>
      </c>
      <c r="G12" s="139">
        <v>3</v>
      </c>
      <c r="H12" s="16">
        <v>2019</v>
      </c>
      <c r="I12" s="140" t="s">
        <v>376</v>
      </c>
    </row>
    <row r="13" spans="1:9" ht="19.5" thickBot="1" x14ac:dyDescent="0.3">
      <c r="A13" s="515"/>
      <c r="B13" s="507" t="s">
        <v>373</v>
      </c>
      <c r="C13" s="508"/>
      <c r="D13" s="508"/>
      <c r="E13" s="508"/>
      <c r="F13" s="508"/>
      <c r="G13" s="508"/>
      <c r="H13" s="508"/>
      <c r="I13" s="509"/>
    </row>
    <row r="14" spans="1:9" s="59" customFormat="1" ht="31.5" x14ac:dyDescent="0.25">
      <c r="A14" s="515"/>
      <c r="B14" s="271">
        <v>7</v>
      </c>
      <c r="C14" s="258" t="s">
        <v>255</v>
      </c>
      <c r="D14" s="259" t="s">
        <v>254</v>
      </c>
      <c r="E14" s="260" t="s">
        <v>266</v>
      </c>
      <c r="F14" s="258">
        <v>1</v>
      </c>
      <c r="G14" s="261">
        <v>3</v>
      </c>
      <c r="H14" s="56">
        <v>2019</v>
      </c>
      <c r="I14" s="57" t="s">
        <v>377</v>
      </c>
    </row>
    <row r="15" spans="1:9" ht="32.25" thickBot="1" x14ac:dyDescent="0.3">
      <c r="A15" s="515"/>
      <c r="B15" s="272">
        <v>8</v>
      </c>
      <c r="C15" s="262" t="s">
        <v>222</v>
      </c>
      <c r="D15" s="263" t="s">
        <v>223</v>
      </c>
      <c r="E15" s="264" t="s">
        <v>224</v>
      </c>
      <c r="F15" s="262">
        <v>1</v>
      </c>
      <c r="G15" s="265">
        <v>3</v>
      </c>
      <c r="H15" s="266">
        <v>2018</v>
      </c>
      <c r="I15" s="273" t="s">
        <v>333</v>
      </c>
    </row>
    <row r="16" spans="1:9" ht="19.5" thickBot="1" x14ac:dyDescent="0.3">
      <c r="A16" s="515"/>
      <c r="B16" s="507" t="s">
        <v>31</v>
      </c>
      <c r="C16" s="508"/>
      <c r="D16" s="508"/>
      <c r="E16" s="508"/>
      <c r="F16" s="508"/>
      <c r="G16" s="508"/>
      <c r="H16" s="508"/>
      <c r="I16" s="509"/>
    </row>
    <row r="17" spans="1:10" ht="31.5" x14ac:dyDescent="0.25">
      <c r="A17" s="515"/>
      <c r="B17" s="271">
        <v>9</v>
      </c>
      <c r="C17" s="123" t="s">
        <v>260</v>
      </c>
      <c r="D17" s="124" t="s">
        <v>20</v>
      </c>
      <c r="E17" s="123" t="s">
        <v>21</v>
      </c>
      <c r="F17" s="15">
        <v>1</v>
      </c>
      <c r="G17" s="15">
        <v>3</v>
      </c>
      <c r="H17" s="16">
        <v>2019</v>
      </c>
      <c r="I17" s="55" t="s">
        <v>370</v>
      </c>
    </row>
    <row r="18" spans="1:10" s="59" customFormat="1" ht="31.5" x14ac:dyDescent="0.25">
      <c r="A18" s="515"/>
      <c r="B18" s="271">
        <v>10</v>
      </c>
      <c r="C18" s="123" t="s">
        <v>261</v>
      </c>
      <c r="D18" s="124" t="s">
        <v>35</v>
      </c>
      <c r="E18" s="123" t="s">
        <v>36</v>
      </c>
      <c r="F18" s="15">
        <v>1</v>
      </c>
      <c r="G18" s="15">
        <v>3</v>
      </c>
      <c r="H18" s="16">
        <v>2019</v>
      </c>
      <c r="I18" s="55" t="s">
        <v>604</v>
      </c>
    </row>
    <row r="19" spans="1:10" s="59" customFormat="1" ht="31.5" x14ac:dyDescent="0.25">
      <c r="A19" s="515"/>
      <c r="B19" s="271">
        <v>11</v>
      </c>
      <c r="C19" s="13" t="s">
        <v>349</v>
      </c>
      <c r="D19" s="14" t="s">
        <v>348</v>
      </c>
      <c r="E19" s="15" t="s">
        <v>350</v>
      </c>
      <c r="F19" s="15">
        <v>1</v>
      </c>
      <c r="G19" s="15">
        <v>3</v>
      </c>
      <c r="H19" s="16">
        <v>2019</v>
      </c>
      <c r="I19" s="55" t="s">
        <v>371</v>
      </c>
    </row>
    <row r="20" spans="1:10" ht="48" thickBot="1" x14ac:dyDescent="0.3">
      <c r="A20" s="515"/>
      <c r="B20" s="271">
        <v>12</v>
      </c>
      <c r="C20" s="127" t="s">
        <v>26</v>
      </c>
      <c r="D20" s="135" t="s">
        <v>27</v>
      </c>
      <c r="E20" s="127" t="s">
        <v>28</v>
      </c>
      <c r="F20" s="13">
        <v>1</v>
      </c>
      <c r="G20" s="13">
        <v>3</v>
      </c>
      <c r="H20" s="16">
        <v>2019</v>
      </c>
      <c r="I20" s="274" t="s">
        <v>372</v>
      </c>
      <c r="J20" s="59"/>
    </row>
    <row r="21" spans="1:10" ht="15.75" thickBot="1" x14ac:dyDescent="0.3">
      <c r="A21" s="516"/>
      <c r="B21" s="520" t="s">
        <v>17</v>
      </c>
      <c r="C21" s="521"/>
      <c r="D21" s="521"/>
      <c r="E21" s="521"/>
      <c r="F21" s="17">
        <f>SUM(F7:F20)</f>
        <v>16</v>
      </c>
      <c r="G21" s="18"/>
      <c r="H21" s="512"/>
      <c r="I21" s="513"/>
    </row>
  </sheetData>
  <mergeCells count="10">
    <mergeCell ref="A1:A2"/>
    <mergeCell ref="B1:I2"/>
    <mergeCell ref="A3:A21"/>
    <mergeCell ref="B3:I3"/>
    <mergeCell ref="B4:I4"/>
    <mergeCell ref="B6:I6"/>
    <mergeCell ref="B13:I13"/>
    <mergeCell ref="B16:I16"/>
    <mergeCell ref="B21:E21"/>
    <mergeCell ref="H21:I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6.42578125" bestFit="1" customWidth="1"/>
    <col min="3" max="3" width="7" bestFit="1" customWidth="1"/>
    <col min="4" max="4" width="33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66.85546875" customWidth="1"/>
    <col min="10" max="10" width="3.85546875" customWidth="1"/>
    <col min="11" max="11" width="9" customWidth="1"/>
  </cols>
  <sheetData>
    <row r="1" spans="1:9" x14ac:dyDescent="0.25">
      <c r="A1" s="522"/>
      <c r="B1" s="523" t="s">
        <v>7</v>
      </c>
      <c r="C1" s="524"/>
      <c r="D1" s="524"/>
      <c r="E1" s="524"/>
      <c r="F1" s="524"/>
      <c r="G1" s="524"/>
      <c r="H1" s="524"/>
      <c r="I1" s="525"/>
    </row>
    <row r="2" spans="1:9" ht="15.75" thickBot="1" x14ac:dyDescent="0.3">
      <c r="A2" s="522"/>
      <c r="B2" s="526"/>
      <c r="C2" s="527"/>
      <c r="D2" s="527"/>
      <c r="E2" s="527"/>
      <c r="F2" s="527"/>
      <c r="G2" s="527"/>
      <c r="H2" s="527"/>
      <c r="I2" s="528"/>
    </row>
    <row r="3" spans="1:9" ht="21" thickBot="1" x14ac:dyDescent="0.35">
      <c r="A3" s="529" t="s">
        <v>180</v>
      </c>
      <c r="B3" s="532" t="s">
        <v>179</v>
      </c>
      <c r="C3" s="533"/>
      <c r="D3" s="533"/>
      <c r="E3" s="533"/>
      <c r="F3" s="533"/>
      <c r="G3" s="533"/>
      <c r="H3" s="533"/>
      <c r="I3" s="534"/>
    </row>
    <row r="4" spans="1:9" ht="21" thickBot="1" x14ac:dyDescent="0.35">
      <c r="A4" s="530"/>
      <c r="B4" s="535" t="s">
        <v>137</v>
      </c>
      <c r="C4" s="535"/>
      <c r="D4" s="535"/>
      <c r="E4" s="535"/>
      <c r="F4" s="535"/>
      <c r="G4" s="535"/>
      <c r="H4" s="535"/>
      <c r="I4" s="536"/>
    </row>
    <row r="5" spans="1:9" ht="29.25" customHeight="1" thickBot="1" x14ac:dyDescent="0.3">
      <c r="A5" s="530"/>
      <c r="B5" s="222" t="s">
        <v>112</v>
      </c>
      <c r="C5" s="216" t="s">
        <v>8</v>
      </c>
      <c r="D5" s="216" t="s">
        <v>9</v>
      </c>
      <c r="E5" s="216" t="s">
        <v>10</v>
      </c>
      <c r="F5" s="216" t="s">
        <v>11</v>
      </c>
      <c r="G5" s="216" t="s">
        <v>53</v>
      </c>
      <c r="H5" s="216" t="s">
        <v>19</v>
      </c>
      <c r="I5" s="204" t="s">
        <v>13</v>
      </c>
    </row>
    <row r="6" spans="1:9" ht="18.75" thickBot="1" x14ac:dyDescent="0.3">
      <c r="A6" s="530"/>
      <c r="B6" s="537" t="s">
        <v>14</v>
      </c>
      <c r="C6" s="537"/>
      <c r="D6" s="537"/>
      <c r="E6" s="537"/>
      <c r="F6" s="537"/>
      <c r="G6" s="537"/>
      <c r="H6" s="537"/>
      <c r="I6" s="538"/>
    </row>
    <row r="7" spans="1:9" s="19" customFormat="1" ht="33.75" customHeight="1" x14ac:dyDescent="0.25">
      <c r="A7" s="530"/>
      <c r="B7" s="223">
        <v>1</v>
      </c>
      <c r="C7" s="142" t="s">
        <v>66</v>
      </c>
      <c r="D7" s="143" t="s">
        <v>71</v>
      </c>
      <c r="E7" s="142" t="s">
        <v>70</v>
      </c>
      <c r="F7" s="142">
        <v>8</v>
      </c>
      <c r="G7" s="142">
        <v>3</v>
      </c>
      <c r="H7" s="142">
        <v>2018</v>
      </c>
      <c r="I7" s="205" t="s">
        <v>617</v>
      </c>
    </row>
    <row r="8" spans="1:9" ht="31.5" x14ac:dyDescent="0.25">
      <c r="A8" s="530"/>
      <c r="B8" s="224">
        <v>2</v>
      </c>
      <c r="C8" s="144" t="s">
        <v>67</v>
      </c>
      <c r="D8" s="145" t="s">
        <v>68</v>
      </c>
      <c r="E8" s="146" t="s">
        <v>69</v>
      </c>
      <c r="F8" s="147">
        <v>8</v>
      </c>
      <c r="G8" s="147">
        <v>1</v>
      </c>
      <c r="H8" s="147">
        <v>2018</v>
      </c>
      <c r="I8" s="206" t="s">
        <v>608</v>
      </c>
    </row>
    <row r="9" spans="1:9" ht="31.5" x14ac:dyDescent="0.25">
      <c r="A9" s="530"/>
      <c r="B9" s="224">
        <v>3</v>
      </c>
      <c r="C9" s="147" t="s">
        <v>97</v>
      </c>
      <c r="D9" s="148" t="s">
        <v>210</v>
      </c>
      <c r="E9" s="147" t="s">
        <v>98</v>
      </c>
      <c r="F9" s="147">
        <v>8</v>
      </c>
      <c r="G9" s="147">
        <v>3</v>
      </c>
      <c r="H9" s="147">
        <v>2018</v>
      </c>
      <c r="I9" s="207" t="s">
        <v>365</v>
      </c>
    </row>
    <row r="10" spans="1:9" ht="31.5" x14ac:dyDescent="0.25">
      <c r="A10" s="530"/>
      <c r="B10" s="224">
        <v>4</v>
      </c>
      <c r="C10" s="147" t="s">
        <v>284</v>
      </c>
      <c r="D10" s="148" t="s">
        <v>211</v>
      </c>
      <c r="E10" s="146" t="s">
        <v>212</v>
      </c>
      <c r="F10" s="147">
        <v>8</v>
      </c>
      <c r="G10" s="147">
        <v>3</v>
      </c>
      <c r="H10" s="147">
        <v>2018</v>
      </c>
      <c r="I10" s="208" t="s">
        <v>364</v>
      </c>
    </row>
    <row r="11" spans="1:9" s="59" customFormat="1" ht="31.5" x14ac:dyDescent="0.25">
      <c r="A11" s="530"/>
      <c r="B11" s="224">
        <v>5</v>
      </c>
      <c r="C11" s="144" t="s">
        <v>258</v>
      </c>
      <c r="D11" s="149" t="s">
        <v>213</v>
      </c>
      <c r="E11" s="144" t="s">
        <v>153</v>
      </c>
      <c r="F11" s="147">
        <v>8</v>
      </c>
      <c r="G11" s="147">
        <v>3</v>
      </c>
      <c r="H11" s="147">
        <v>2018</v>
      </c>
      <c r="I11" s="208" t="s">
        <v>715</v>
      </c>
    </row>
    <row r="12" spans="1:9" ht="48" thickBot="1" x14ac:dyDescent="0.3">
      <c r="A12" s="530"/>
      <c r="B12" s="225">
        <v>6</v>
      </c>
      <c r="C12" s="144" t="s">
        <v>259</v>
      </c>
      <c r="D12" s="149" t="s">
        <v>234</v>
      </c>
      <c r="E12" s="144" t="s">
        <v>233</v>
      </c>
      <c r="F12" s="147">
        <v>8</v>
      </c>
      <c r="G12" s="147">
        <v>3</v>
      </c>
      <c r="H12" s="147">
        <v>2018</v>
      </c>
      <c r="I12" s="207" t="s">
        <v>609</v>
      </c>
    </row>
    <row r="13" spans="1:9" ht="18.75" thickBot="1" x14ac:dyDescent="0.3">
      <c r="A13" s="530"/>
      <c r="B13" s="539" t="s">
        <v>242</v>
      </c>
      <c r="C13" s="537"/>
      <c r="D13" s="537"/>
      <c r="E13" s="537"/>
      <c r="F13" s="537"/>
      <c r="G13" s="537"/>
      <c r="H13" s="537"/>
      <c r="I13" s="538"/>
    </row>
    <row r="14" spans="1:9" s="59" customFormat="1" ht="31.5" x14ac:dyDescent="0.25">
      <c r="A14" s="530"/>
      <c r="B14" s="226">
        <v>7</v>
      </c>
      <c r="C14" s="142" t="s">
        <v>249</v>
      </c>
      <c r="D14" s="211" t="s">
        <v>248</v>
      </c>
      <c r="E14" s="142" t="s">
        <v>250</v>
      </c>
      <c r="F14" s="142">
        <v>1</v>
      </c>
      <c r="G14" s="142">
        <v>3</v>
      </c>
      <c r="H14" s="142">
        <v>2018</v>
      </c>
      <c r="I14" s="210" t="s">
        <v>334</v>
      </c>
    </row>
    <row r="15" spans="1:9" ht="47.25" x14ac:dyDescent="0.25">
      <c r="A15" s="530"/>
      <c r="B15" s="226">
        <v>8</v>
      </c>
      <c r="C15" s="220" t="s">
        <v>240</v>
      </c>
      <c r="D15" s="220" t="s">
        <v>239</v>
      </c>
      <c r="E15" s="142" t="s">
        <v>241</v>
      </c>
      <c r="F15" s="142">
        <v>4</v>
      </c>
      <c r="G15" s="221">
        <v>3</v>
      </c>
      <c r="H15" s="142">
        <v>2018</v>
      </c>
      <c r="I15" s="210" t="s">
        <v>331</v>
      </c>
    </row>
    <row r="16" spans="1:9" s="59" customFormat="1" ht="48" thickBot="1" x14ac:dyDescent="0.3">
      <c r="A16" s="530"/>
      <c r="B16" s="226">
        <v>9</v>
      </c>
      <c r="C16" s="145" t="s">
        <v>219</v>
      </c>
      <c r="D16" s="148" t="s">
        <v>280</v>
      </c>
      <c r="E16" s="146" t="s">
        <v>221</v>
      </c>
      <c r="F16" s="147">
        <v>4</v>
      </c>
      <c r="G16" s="209">
        <v>3</v>
      </c>
      <c r="H16" s="142">
        <v>2018</v>
      </c>
      <c r="I16" s="210" t="s">
        <v>330</v>
      </c>
    </row>
    <row r="17" spans="1:9" s="59" customFormat="1" ht="18.75" thickBot="1" x14ac:dyDescent="0.3">
      <c r="A17" s="530"/>
      <c r="B17" s="537" t="s">
        <v>144</v>
      </c>
      <c r="C17" s="537"/>
      <c r="D17" s="537"/>
      <c r="E17" s="537"/>
      <c r="F17" s="537"/>
      <c r="G17" s="537"/>
      <c r="H17" s="537"/>
      <c r="I17" s="538"/>
    </row>
    <row r="18" spans="1:9" s="59" customFormat="1" ht="32.25" thickBot="1" x14ac:dyDescent="0.3">
      <c r="A18" s="530"/>
      <c r="B18" s="226">
        <v>10</v>
      </c>
      <c r="C18" s="144" t="s">
        <v>222</v>
      </c>
      <c r="D18" s="148" t="s">
        <v>223</v>
      </c>
      <c r="E18" s="146" t="s">
        <v>224</v>
      </c>
      <c r="F18" s="147">
        <v>1</v>
      </c>
      <c r="G18" s="209">
        <v>3</v>
      </c>
      <c r="H18" s="142">
        <v>2018</v>
      </c>
      <c r="I18" s="210" t="s">
        <v>333</v>
      </c>
    </row>
    <row r="19" spans="1:9" ht="18.75" thickBot="1" x14ac:dyDescent="0.3">
      <c r="A19" s="530"/>
      <c r="B19" s="537" t="s">
        <v>31</v>
      </c>
      <c r="C19" s="537"/>
      <c r="D19" s="537"/>
      <c r="E19" s="537"/>
      <c r="F19" s="537"/>
      <c r="G19" s="537"/>
      <c r="H19" s="537"/>
      <c r="I19" s="538"/>
    </row>
    <row r="20" spans="1:9" ht="31.5" x14ac:dyDescent="0.25">
      <c r="A20" s="530"/>
      <c r="B20" s="226">
        <v>11</v>
      </c>
      <c r="C20" s="142" t="s">
        <v>131</v>
      </c>
      <c r="D20" s="211" t="s">
        <v>129</v>
      </c>
      <c r="E20" s="142" t="s">
        <v>134</v>
      </c>
      <c r="F20" s="142">
        <v>1</v>
      </c>
      <c r="G20" s="142">
        <v>3</v>
      </c>
      <c r="H20" s="142">
        <v>2018</v>
      </c>
      <c r="I20" s="212" t="s">
        <v>395</v>
      </c>
    </row>
    <row r="21" spans="1:9" ht="47.25" x14ac:dyDescent="0.25">
      <c r="A21" s="530"/>
      <c r="B21" s="226">
        <v>12</v>
      </c>
      <c r="C21" s="147" t="s">
        <v>130</v>
      </c>
      <c r="D21" s="148" t="s">
        <v>132</v>
      </c>
      <c r="E21" s="147" t="s">
        <v>133</v>
      </c>
      <c r="F21" s="147">
        <v>4</v>
      </c>
      <c r="G21" s="147">
        <v>1</v>
      </c>
      <c r="H21" s="147">
        <v>2018</v>
      </c>
      <c r="I21" s="213" t="s">
        <v>369</v>
      </c>
    </row>
    <row r="22" spans="1:9" ht="31.5" x14ac:dyDescent="0.25">
      <c r="A22" s="530"/>
      <c r="B22" s="226">
        <v>13</v>
      </c>
      <c r="C22" s="147" t="s">
        <v>135</v>
      </c>
      <c r="D22" s="148" t="s">
        <v>42</v>
      </c>
      <c r="E22" s="147" t="s">
        <v>43</v>
      </c>
      <c r="F22" s="147">
        <v>1</v>
      </c>
      <c r="G22" s="144">
        <v>3</v>
      </c>
      <c r="H22" s="147">
        <v>2018</v>
      </c>
      <c r="I22" s="214" t="s">
        <v>368</v>
      </c>
    </row>
    <row r="23" spans="1:9" s="59" customFormat="1" ht="31.5" x14ac:dyDescent="0.25">
      <c r="A23" s="530"/>
      <c r="B23" s="226">
        <v>14</v>
      </c>
      <c r="C23" s="147" t="s">
        <v>136</v>
      </c>
      <c r="D23" s="148" t="s">
        <v>52</v>
      </c>
      <c r="E23" s="147" t="s">
        <v>54</v>
      </c>
      <c r="F23" s="147">
        <v>1</v>
      </c>
      <c r="G23" s="144">
        <v>3</v>
      </c>
      <c r="H23" s="147">
        <v>2018</v>
      </c>
      <c r="I23" s="214" t="s">
        <v>367</v>
      </c>
    </row>
    <row r="24" spans="1:9" s="59" customFormat="1" ht="32.25" thickBot="1" x14ac:dyDescent="0.3">
      <c r="A24" s="530"/>
      <c r="B24" s="226">
        <v>15</v>
      </c>
      <c r="C24" s="147" t="s">
        <v>44</v>
      </c>
      <c r="D24" s="148" t="s">
        <v>45</v>
      </c>
      <c r="E24" s="147" t="s">
        <v>46</v>
      </c>
      <c r="F24" s="147">
        <v>1</v>
      </c>
      <c r="G24" s="144">
        <v>3</v>
      </c>
      <c r="H24" s="147">
        <v>2018</v>
      </c>
      <c r="I24" s="214" t="s">
        <v>366</v>
      </c>
    </row>
    <row r="25" spans="1:9" ht="17.25" thickBot="1" x14ac:dyDescent="0.3">
      <c r="A25" s="531"/>
      <c r="B25" s="540" t="s">
        <v>17</v>
      </c>
      <c r="C25" s="540"/>
      <c r="D25" s="540"/>
      <c r="E25" s="540"/>
      <c r="F25" s="215">
        <f>SUM(F7:F24)</f>
        <v>66</v>
      </c>
      <c r="G25" s="541"/>
      <c r="H25" s="541"/>
      <c r="I25" s="542"/>
    </row>
  </sheetData>
  <mergeCells count="11">
    <mergeCell ref="A1:A2"/>
    <mergeCell ref="B1:I2"/>
    <mergeCell ref="A3:A25"/>
    <mergeCell ref="B3:I3"/>
    <mergeCell ref="B4:I4"/>
    <mergeCell ref="B6:I6"/>
    <mergeCell ref="B13:I13"/>
    <mergeCell ref="B19:I19"/>
    <mergeCell ref="B25:E25"/>
    <mergeCell ref="G25:I25"/>
    <mergeCell ref="B17:I1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3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style="150" customWidth="1"/>
    <col min="2" max="2" width="4" style="150" bestFit="1" customWidth="1"/>
    <col min="3" max="3" width="7.42578125" style="150" bestFit="1" customWidth="1"/>
    <col min="4" max="4" width="43.85546875" style="150" bestFit="1" customWidth="1"/>
    <col min="5" max="5" width="6.140625" style="150" bestFit="1" customWidth="1"/>
    <col min="6" max="6" width="8.7109375" style="150" bestFit="1" customWidth="1"/>
    <col min="7" max="8" width="7.28515625" style="150" bestFit="1" customWidth="1"/>
    <col min="9" max="9" width="35.140625" style="150" bestFit="1" customWidth="1"/>
    <col min="10" max="10" width="3.7109375" style="150" customWidth="1"/>
    <col min="11" max="11" width="16.140625" style="150" customWidth="1"/>
    <col min="12" max="12" width="9.28515625" style="150" bestFit="1" customWidth="1"/>
    <col min="13" max="13" width="19.42578125" style="150" customWidth="1"/>
    <col min="14" max="14" width="10.7109375" style="150" customWidth="1"/>
    <col min="15" max="15" width="10.85546875" style="150" customWidth="1"/>
    <col min="16" max="16" width="11.140625" style="150" customWidth="1"/>
    <col min="17" max="17" width="10.85546875" style="150" customWidth="1"/>
    <col min="18" max="18" width="10.7109375" style="150" customWidth="1"/>
    <col min="19" max="16384" width="9.140625" style="150"/>
  </cols>
  <sheetData>
    <row r="1" spans="1:12" ht="15" customHeight="1" x14ac:dyDescent="0.25">
      <c r="A1" s="549"/>
      <c r="B1" s="550" t="s">
        <v>7</v>
      </c>
      <c r="C1" s="551"/>
      <c r="D1" s="551"/>
      <c r="E1" s="551"/>
      <c r="F1" s="551"/>
      <c r="G1" s="551"/>
      <c r="H1" s="551"/>
      <c r="I1" s="552"/>
    </row>
    <row r="2" spans="1:12" ht="15.75" customHeight="1" thickBot="1" x14ac:dyDescent="0.3">
      <c r="A2" s="549"/>
      <c r="B2" s="553"/>
      <c r="C2" s="554"/>
      <c r="D2" s="554"/>
      <c r="E2" s="554"/>
      <c r="F2" s="554"/>
      <c r="G2" s="554"/>
      <c r="H2" s="554"/>
      <c r="I2" s="555"/>
    </row>
    <row r="3" spans="1:12" ht="20.25" x14ac:dyDescent="0.3">
      <c r="A3" s="568" t="s">
        <v>180</v>
      </c>
      <c r="B3" s="556" t="s">
        <v>179</v>
      </c>
      <c r="C3" s="557"/>
      <c r="D3" s="557"/>
      <c r="E3" s="557"/>
      <c r="F3" s="557"/>
      <c r="G3" s="557"/>
      <c r="H3" s="557"/>
      <c r="I3" s="558"/>
    </row>
    <row r="4" spans="1:12" ht="20.25" x14ac:dyDescent="0.3">
      <c r="A4" s="569"/>
      <c r="B4" s="559" t="s">
        <v>143</v>
      </c>
      <c r="C4" s="560"/>
      <c r="D4" s="560"/>
      <c r="E4" s="560"/>
      <c r="F4" s="560"/>
      <c r="G4" s="560"/>
      <c r="H4" s="560"/>
      <c r="I4" s="561"/>
    </row>
    <row r="5" spans="1:12" ht="32.25" thickBot="1" x14ac:dyDescent="0.3">
      <c r="A5" s="569"/>
      <c r="B5" s="192" t="s">
        <v>112</v>
      </c>
      <c r="C5" s="153" t="s">
        <v>8</v>
      </c>
      <c r="D5" s="153" t="s">
        <v>9</v>
      </c>
      <c r="E5" s="153" t="s">
        <v>10</v>
      </c>
      <c r="F5" s="152" t="s">
        <v>11</v>
      </c>
      <c r="G5" s="152" t="s">
        <v>53</v>
      </c>
      <c r="H5" s="152" t="s">
        <v>19</v>
      </c>
      <c r="I5" s="154" t="s">
        <v>13</v>
      </c>
    </row>
    <row r="6" spans="1:12" ht="18.75" thickBot="1" x14ac:dyDescent="0.3">
      <c r="A6" s="569"/>
      <c r="B6" s="562" t="s">
        <v>14</v>
      </c>
      <c r="C6" s="563"/>
      <c r="D6" s="563"/>
      <c r="E6" s="563"/>
      <c r="F6" s="563"/>
      <c r="G6" s="563"/>
      <c r="H6" s="563"/>
      <c r="I6" s="564"/>
    </row>
    <row r="7" spans="1:12" ht="33.75" thickBot="1" x14ac:dyDescent="0.3">
      <c r="A7" s="569"/>
      <c r="B7" s="193">
        <v>1</v>
      </c>
      <c r="C7" s="157" t="s">
        <v>63</v>
      </c>
      <c r="D7" s="158" t="s">
        <v>64</v>
      </c>
      <c r="E7" s="159" t="s">
        <v>65</v>
      </c>
      <c r="F7" s="160">
        <v>2</v>
      </c>
      <c r="G7" s="160">
        <v>3</v>
      </c>
      <c r="H7" s="160">
        <v>2017</v>
      </c>
      <c r="I7" s="161" t="s">
        <v>270</v>
      </c>
      <c r="K7" s="151"/>
    </row>
    <row r="8" spans="1:12" ht="18.75" thickBot="1" x14ac:dyDescent="0.3">
      <c r="A8" s="569"/>
      <c r="B8" s="571" t="s">
        <v>214</v>
      </c>
      <c r="C8" s="572"/>
      <c r="D8" s="572"/>
      <c r="E8" s="572"/>
      <c r="F8" s="572"/>
      <c r="G8" s="572"/>
      <c r="H8" s="572"/>
      <c r="I8" s="573"/>
    </row>
    <row r="9" spans="1:12" ht="53.25" customHeight="1" x14ac:dyDescent="0.25">
      <c r="A9" s="569"/>
      <c r="B9" s="194">
        <v>2</v>
      </c>
      <c r="C9" s="162" t="s">
        <v>125</v>
      </c>
      <c r="D9" s="163" t="s">
        <v>215</v>
      </c>
      <c r="E9" s="162" t="s">
        <v>216</v>
      </c>
      <c r="F9" s="164">
        <v>2</v>
      </c>
      <c r="G9" s="164">
        <v>3</v>
      </c>
      <c r="H9" s="164">
        <v>2017</v>
      </c>
      <c r="I9" s="165" t="s">
        <v>639</v>
      </c>
      <c r="K9" s="151"/>
    </row>
    <row r="10" spans="1:12" ht="33" x14ac:dyDescent="0.25">
      <c r="A10" s="569"/>
      <c r="B10" s="194">
        <v>3</v>
      </c>
      <c r="C10" s="166" t="s">
        <v>142</v>
      </c>
      <c r="D10" s="167" t="s">
        <v>217</v>
      </c>
      <c r="E10" s="162" t="s">
        <v>218</v>
      </c>
      <c r="F10" s="164">
        <v>1</v>
      </c>
      <c r="G10" s="164">
        <v>3</v>
      </c>
      <c r="H10" s="164">
        <v>2017</v>
      </c>
      <c r="I10" s="168" t="s">
        <v>326</v>
      </c>
      <c r="K10" s="151"/>
    </row>
    <row r="11" spans="1:12" ht="49.5" x14ac:dyDescent="0.25">
      <c r="A11" s="569"/>
      <c r="B11" s="194">
        <v>4</v>
      </c>
      <c r="C11" s="166" t="s">
        <v>219</v>
      </c>
      <c r="D11" s="169" t="s">
        <v>220</v>
      </c>
      <c r="E11" s="170" t="s">
        <v>221</v>
      </c>
      <c r="F11" s="164">
        <v>2</v>
      </c>
      <c r="G11" s="171">
        <v>3</v>
      </c>
      <c r="H11" s="164">
        <v>2017</v>
      </c>
      <c r="I11" s="168" t="s">
        <v>322</v>
      </c>
      <c r="K11" s="151"/>
      <c r="L11" s="151"/>
    </row>
    <row r="12" spans="1:12" ht="49.5" x14ac:dyDescent="0.25">
      <c r="A12" s="569"/>
      <c r="B12" s="194">
        <v>5</v>
      </c>
      <c r="C12" s="162" t="s">
        <v>226</v>
      </c>
      <c r="D12" s="163" t="s">
        <v>235</v>
      </c>
      <c r="E12" s="170" t="s">
        <v>227</v>
      </c>
      <c r="F12" s="164">
        <v>2</v>
      </c>
      <c r="G12" s="171">
        <v>3</v>
      </c>
      <c r="H12" s="164">
        <v>2017</v>
      </c>
      <c r="I12" s="168" t="s">
        <v>323</v>
      </c>
      <c r="K12" s="151"/>
      <c r="L12" s="151"/>
    </row>
    <row r="13" spans="1:12" ht="33" x14ac:dyDescent="0.25">
      <c r="A13" s="569"/>
      <c r="B13" s="194">
        <v>6</v>
      </c>
      <c r="C13" s="190" t="s">
        <v>274</v>
      </c>
      <c r="D13" s="191" t="s">
        <v>273</v>
      </c>
      <c r="E13" s="170" t="s">
        <v>275</v>
      </c>
      <c r="F13" s="164">
        <v>2</v>
      </c>
      <c r="G13" s="171">
        <v>3</v>
      </c>
      <c r="H13" s="164">
        <v>2017</v>
      </c>
      <c r="I13" s="168" t="s">
        <v>583</v>
      </c>
      <c r="K13" s="151"/>
      <c r="L13" s="151"/>
    </row>
    <row r="14" spans="1:12" ht="49.5" x14ac:dyDescent="0.25">
      <c r="A14" s="569"/>
      <c r="B14" s="194">
        <v>7</v>
      </c>
      <c r="C14" s="166" t="s">
        <v>281</v>
      </c>
      <c r="D14" s="172" t="s">
        <v>282</v>
      </c>
      <c r="E14" s="170" t="s">
        <v>283</v>
      </c>
      <c r="F14" s="164">
        <v>2</v>
      </c>
      <c r="G14" s="171">
        <v>3</v>
      </c>
      <c r="H14" s="164">
        <v>2017</v>
      </c>
      <c r="I14" s="168" t="s">
        <v>324</v>
      </c>
    </row>
    <row r="15" spans="1:12" ht="49.5" x14ac:dyDescent="0.25">
      <c r="A15" s="569"/>
      <c r="B15" s="194">
        <v>8</v>
      </c>
      <c r="C15" s="162" t="s">
        <v>228</v>
      </c>
      <c r="D15" s="163" t="s">
        <v>257</v>
      </c>
      <c r="E15" s="162" t="s">
        <v>236</v>
      </c>
      <c r="F15" s="164">
        <v>1</v>
      </c>
      <c r="G15" s="164">
        <v>3</v>
      </c>
      <c r="H15" s="164">
        <v>2017</v>
      </c>
      <c r="I15" s="195" t="s">
        <v>610</v>
      </c>
    </row>
    <row r="16" spans="1:12" ht="39" customHeight="1" x14ac:dyDescent="0.25">
      <c r="A16" s="569"/>
      <c r="B16" s="194">
        <v>9</v>
      </c>
      <c r="C16" s="190" t="s">
        <v>249</v>
      </c>
      <c r="D16" s="191" t="s">
        <v>248</v>
      </c>
      <c r="E16" s="190" t="s">
        <v>250</v>
      </c>
      <c r="F16" s="155">
        <v>2</v>
      </c>
      <c r="G16" s="155">
        <v>3</v>
      </c>
      <c r="H16" s="164">
        <v>2017</v>
      </c>
      <c r="I16" s="196" t="s">
        <v>585</v>
      </c>
    </row>
    <row r="17" spans="1:9" ht="33" x14ac:dyDescent="0.25">
      <c r="A17" s="569"/>
      <c r="B17" s="194">
        <v>10</v>
      </c>
      <c r="C17" s="190" t="s">
        <v>744</v>
      </c>
      <c r="D17" s="233" t="s">
        <v>745</v>
      </c>
      <c r="E17" s="190" t="s">
        <v>469</v>
      </c>
      <c r="F17" s="155">
        <v>1</v>
      </c>
      <c r="G17" s="155">
        <v>3</v>
      </c>
      <c r="H17" s="164">
        <v>2017</v>
      </c>
      <c r="I17" s="196" t="s">
        <v>325</v>
      </c>
    </row>
    <row r="18" spans="1:9" ht="33" x14ac:dyDescent="0.25">
      <c r="A18" s="569"/>
      <c r="B18" s="194">
        <v>11</v>
      </c>
      <c r="C18" s="162" t="s">
        <v>456</v>
      </c>
      <c r="D18" s="167" t="s">
        <v>389</v>
      </c>
      <c r="E18" s="162" t="s">
        <v>390</v>
      </c>
      <c r="F18" s="164">
        <v>1</v>
      </c>
      <c r="G18" s="164">
        <v>3</v>
      </c>
      <c r="H18" s="164">
        <v>2017</v>
      </c>
      <c r="I18" s="186" t="s">
        <v>329</v>
      </c>
    </row>
    <row r="19" spans="1:9" ht="50.25" thickBot="1" x14ac:dyDescent="0.3">
      <c r="A19" s="569"/>
      <c r="B19" s="194">
        <v>12</v>
      </c>
      <c r="C19" s="160" t="s">
        <v>256</v>
      </c>
      <c r="D19" s="217" t="s">
        <v>237</v>
      </c>
      <c r="E19" s="160" t="s">
        <v>238</v>
      </c>
      <c r="F19" s="160">
        <v>2</v>
      </c>
      <c r="G19" s="160">
        <v>3</v>
      </c>
      <c r="H19" s="160">
        <v>2017</v>
      </c>
      <c r="I19" s="161" t="s">
        <v>332</v>
      </c>
    </row>
    <row r="20" spans="1:9" ht="18.75" thickBot="1" x14ac:dyDescent="0.3">
      <c r="A20" s="569"/>
      <c r="B20" s="562" t="s">
        <v>279</v>
      </c>
      <c r="C20" s="563"/>
      <c r="D20" s="563"/>
      <c r="E20" s="563"/>
      <c r="F20" s="563"/>
      <c r="G20" s="563"/>
      <c r="H20" s="563"/>
      <c r="I20" s="564"/>
    </row>
    <row r="21" spans="1:9" ht="49.5" x14ac:dyDescent="0.25">
      <c r="A21" s="569"/>
      <c r="B21" s="194">
        <v>13</v>
      </c>
      <c r="C21" s="179" t="s">
        <v>253</v>
      </c>
      <c r="D21" s="173" t="s">
        <v>251</v>
      </c>
      <c r="E21" s="179" t="s">
        <v>252</v>
      </c>
      <c r="F21" s="180">
        <v>2</v>
      </c>
      <c r="G21" s="181">
        <v>3</v>
      </c>
      <c r="H21" s="155">
        <v>2017</v>
      </c>
      <c r="I21" s="182" t="s">
        <v>319</v>
      </c>
    </row>
    <row r="22" spans="1:9" ht="49.5" x14ac:dyDescent="0.25">
      <c r="A22" s="569"/>
      <c r="B22" s="194">
        <v>14</v>
      </c>
      <c r="C22" s="179" t="s">
        <v>277</v>
      </c>
      <c r="D22" s="173" t="s">
        <v>276</v>
      </c>
      <c r="E22" s="179" t="s">
        <v>278</v>
      </c>
      <c r="F22" s="180">
        <v>1</v>
      </c>
      <c r="G22" s="181">
        <v>3</v>
      </c>
      <c r="H22" s="155">
        <v>2017</v>
      </c>
      <c r="I22" s="218" t="s">
        <v>320</v>
      </c>
    </row>
    <row r="23" spans="1:9" ht="66.75" thickBot="1" x14ac:dyDescent="0.3">
      <c r="A23" s="569"/>
      <c r="B23" s="194">
        <v>15</v>
      </c>
      <c r="C23" s="179" t="s">
        <v>222</v>
      </c>
      <c r="D23" s="178" t="s">
        <v>223</v>
      </c>
      <c r="E23" s="179" t="s">
        <v>224</v>
      </c>
      <c r="F23" s="183">
        <v>3</v>
      </c>
      <c r="G23" s="176">
        <v>3</v>
      </c>
      <c r="H23" s="155">
        <v>2017</v>
      </c>
      <c r="I23" s="177" t="s">
        <v>321</v>
      </c>
    </row>
    <row r="24" spans="1:9" ht="18.75" thickBot="1" x14ac:dyDescent="0.3">
      <c r="A24" s="569"/>
      <c r="B24" s="565" t="s">
        <v>225</v>
      </c>
      <c r="C24" s="566"/>
      <c r="D24" s="566"/>
      <c r="E24" s="566"/>
      <c r="F24" s="566"/>
      <c r="G24" s="566"/>
      <c r="H24" s="566"/>
      <c r="I24" s="567"/>
    </row>
    <row r="25" spans="1:9" ht="50.25" thickBot="1" x14ac:dyDescent="0.3">
      <c r="A25" s="569"/>
      <c r="B25" s="194">
        <v>16</v>
      </c>
      <c r="C25" s="179" t="s">
        <v>229</v>
      </c>
      <c r="D25" s="184" t="s">
        <v>243</v>
      </c>
      <c r="E25" s="174" t="s">
        <v>230</v>
      </c>
      <c r="F25" s="175">
        <v>1</v>
      </c>
      <c r="G25" s="176">
        <v>3</v>
      </c>
      <c r="H25" s="164">
        <v>2017</v>
      </c>
      <c r="I25" s="177" t="s">
        <v>327</v>
      </c>
    </row>
    <row r="26" spans="1:9" ht="18.75" thickBot="1" x14ac:dyDescent="0.3">
      <c r="A26" s="569"/>
      <c r="B26" s="562" t="s">
        <v>31</v>
      </c>
      <c r="C26" s="563"/>
      <c r="D26" s="563"/>
      <c r="E26" s="563"/>
      <c r="F26" s="563"/>
      <c r="G26" s="563"/>
      <c r="H26" s="563"/>
      <c r="I26" s="564"/>
    </row>
    <row r="27" spans="1:9" ht="33" x14ac:dyDescent="0.25">
      <c r="A27" s="569"/>
      <c r="B27" s="197">
        <v>17</v>
      </c>
      <c r="C27" s="155" t="s">
        <v>57</v>
      </c>
      <c r="D27" s="185" t="s">
        <v>58</v>
      </c>
      <c r="E27" s="155" t="s">
        <v>59</v>
      </c>
      <c r="F27" s="155">
        <v>1</v>
      </c>
      <c r="G27" s="155">
        <v>3</v>
      </c>
      <c r="H27" s="155">
        <v>2017</v>
      </c>
      <c r="I27" s="186" t="s">
        <v>328</v>
      </c>
    </row>
    <row r="28" spans="1:9" ht="30.75" customHeight="1" x14ac:dyDescent="0.25">
      <c r="A28" s="569"/>
      <c r="B28" s="197">
        <v>18</v>
      </c>
      <c r="C28" s="155" t="s">
        <v>361</v>
      </c>
      <c r="D28" s="185" t="s">
        <v>362</v>
      </c>
      <c r="E28" s="155" t="s">
        <v>363</v>
      </c>
      <c r="F28" s="155">
        <v>1</v>
      </c>
      <c r="G28" s="155">
        <v>3</v>
      </c>
      <c r="H28" s="155">
        <v>2017</v>
      </c>
      <c r="I28" s="186" t="s">
        <v>819</v>
      </c>
    </row>
    <row r="29" spans="1:9" ht="33" x14ac:dyDescent="0.25">
      <c r="A29" s="569"/>
      <c r="B29" s="197">
        <v>19</v>
      </c>
      <c r="C29" s="155" t="s">
        <v>245</v>
      </c>
      <c r="D29" s="185" t="s">
        <v>246</v>
      </c>
      <c r="E29" s="155" t="s">
        <v>247</v>
      </c>
      <c r="F29" s="155">
        <v>1</v>
      </c>
      <c r="G29" s="155">
        <v>3</v>
      </c>
      <c r="H29" s="155">
        <v>2017</v>
      </c>
      <c r="I29" s="186" t="s">
        <v>396</v>
      </c>
    </row>
    <row r="30" spans="1:9" ht="33.75" thickBot="1" x14ac:dyDescent="0.3">
      <c r="A30" s="569"/>
      <c r="B30" s="197">
        <v>20</v>
      </c>
      <c r="C30" s="188" t="s">
        <v>60</v>
      </c>
      <c r="D30" s="189" t="s">
        <v>61</v>
      </c>
      <c r="E30" s="187" t="s">
        <v>62</v>
      </c>
      <c r="F30" s="175">
        <v>1</v>
      </c>
      <c r="G30" s="164">
        <v>3</v>
      </c>
      <c r="H30" s="155">
        <v>2017</v>
      </c>
      <c r="I30" s="165" t="s">
        <v>616</v>
      </c>
    </row>
    <row r="31" spans="1:9" ht="18.75" thickBot="1" x14ac:dyDescent="0.3">
      <c r="A31" s="569"/>
      <c r="B31" s="562" t="s">
        <v>574</v>
      </c>
      <c r="C31" s="563"/>
      <c r="D31" s="563"/>
      <c r="E31" s="563"/>
      <c r="F31" s="563"/>
      <c r="G31" s="563"/>
      <c r="H31" s="563"/>
      <c r="I31" s="564"/>
    </row>
    <row r="32" spans="1:9" ht="17.25" thickBot="1" x14ac:dyDescent="0.3">
      <c r="A32" s="569"/>
      <c r="B32" s="300">
        <v>21</v>
      </c>
      <c r="C32" s="301" t="s">
        <v>743</v>
      </c>
      <c r="D32" s="302" t="s">
        <v>575</v>
      </c>
      <c r="E32" s="303" t="s">
        <v>576</v>
      </c>
      <c r="F32" s="304">
        <v>1</v>
      </c>
      <c r="G32" s="305">
        <v>3</v>
      </c>
      <c r="H32" s="306" t="s">
        <v>577</v>
      </c>
      <c r="I32" s="307" t="s">
        <v>578</v>
      </c>
    </row>
    <row r="33" spans="1:9" ht="16.5" thickBot="1" x14ac:dyDescent="0.3">
      <c r="A33" s="570"/>
      <c r="B33" s="543" t="s">
        <v>17</v>
      </c>
      <c r="C33" s="544"/>
      <c r="D33" s="544"/>
      <c r="E33" s="545"/>
      <c r="F33" s="156">
        <f>SUM(F7:F32)</f>
        <v>32</v>
      </c>
      <c r="G33" s="546"/>
      <c r="H33" s="547"/>
      <c r="I33" s="548"/>
    </row>
  </sheetData>
  <mergeCells count="13">
    <mergeCell ref="B33:E33"/>
    <mergeCell ref="G33:I33"/>
    <mergeCell ref="A1:A2"/>
    <mergeCell ref="B1:I2"/>
    <mergeCell ref="B3:I3"/>
    <mergeCell ref="B4:I4"/>
    <mergeCell ref="B6:I6"/>
    <mergeCell ref="B24:I24"/>
    <mergeCell ref="B20:I20"/>
    <mergeCell ref="A3:A33"/>
    <mergeCell ref="B8:I8"/>
    <mergeCell ref="B26:I26"/>
    <mergeCell ref="B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SPRING-2021</vt:lpstr>
      <vt:lpstr>BCS BATCH 2020</vt:lpstr>
      <vt:lpstr>BSE BATCH 2020</vt:lpstr>
      <vt:lpstr>BAI BATCH 2020</vt:lpstr>
      <vt:lpstr>BCYS BATCH 2020</vt:lpstr>
      <vt:lpstr>BCS BATCH 2019</vt:lpstr>
      <vt:lpstr>BSE BATCH 2019</vt:lpstr>
      <vt:lpstr>BCS BATCH 2018</vt:lpstr>
      <vt:lpstr>BCS BATCH 2017</vt:lpstr>
      <vt:lpstr>BCS Course Pairing Information</vt:lpstr>
      <vt:lpstr>BSE Courses Pairing Information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2021-02-24T04:04:29Z</dcterms:modified>
</cp:coreProperties>
</file>