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d\Documents\KTH\Programmering\OU3\"/>
    </mc:Choice>
  </mc:AlternateContent>
  <xr:revisionPtr revIDLastSave="0" documentId="13_ncr:1_{FDF950B8-97F8-4B4F-91C9-5BAD10B2D0D8}" xr6:coauthVersionLast="45" xr6:coauthVersionMax="45" xr10:uidLastSave="{00000000-0000-0000-0000-000000000000}"/>
  <bookViews>
    <workbookView xWindow="-110" yWindow="-110" windowWidth="19420" windowHeight="11020" xr2:uid="{C304DAEA-CEDC-4D2C-9D7B-C7D502BFF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5" i="1" l="1"/>
  <c r="M8" i="1"/>
  <c r="M9" i="1"/>
  <c r="M10" i="1"/>
  <c r="M11" i="1"/>
  <c r="M12" i="1"/>
  <c r="M13" i="1"/>
  <c r="M14" i="1"/>
  <c r="M16" i="1"/>
  <c r="M17" i="1"/>
  <c r="M18" i="1"/>
  <c r="M7" i="1"/>
</calcChain>
</file>

<file path=xl/sharedStrings.xml><?xml version="1.0" encoding="utf-8"?>
<sst xmlns="http://schemas.openxmlformats.org/spreadsheetml/2006/main" count="59" uniqueCount="20">
  <si>
    <t>Z1</t>
  </si>
  <si>
    <t>ai</t>
  </si>
  <si>
    <t>Z2</t>
  </si>
  <si>
    <t>Z3</t>
  </si>
  <si>
    <t>Z4</t>
  </si>
  <si>
    <t>Y</t>
  </si>
  <si>
    <t>X</t>
  </si>
  <si>
    <t>U1</t>
  </si>
  <si>
    <t>U2</t>
  </si>
  <si>
    <t>U3</t>
  </si>
  <si>
    <t>V4</t>
  </si>
  <si>
    <t>V2</t>
  </si>
  <si>
    <t>V1</t>
  </si>
  <si>
    <t>V3</t>
  </si>
  <si>
    <t>h</t>
  </si>
  <si>
    <t>di</t>
  </si>
  <si>
    <t>dMin</t>
  </si>
  <si>
    <t>bi</t>
  </si>
  <si>
    <t>ci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</si>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</sst>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7CD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/>
    <xf numFmtId="0" fontId="0" fillId="4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7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590550</xdr:colOff>
      <xdr:row>20</xdr:row>
      <xdr:rowOff>127000</xdr:rowOff>
    </xdr:from>
    <xdr:to>
      <xdr:col>17</xdr:col>
      <xdr:colOff>139700</xdr:colOff>
      <xdr:row>25</xdr:row>
      <xdr:rowOff>19050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74FF739-096F-459F-A803-ECAC8219E2C1}"/>
            </a:ext>
          </a:extLst>
        </xdr:cNvPr>
        <xdr:cNvSpPr/>
      </xdr:nvSpPr>
      <xdr:spPr>
        <a:xfrm>
          <a:off x="9734550" y="3822700"/>
          <a:ext cx="768350" cy="812800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X</a:t>
          </a:r>
        </a:p>
      </xdr:txBody>
    </xdr:sp>
    <xdr:clientData/>
  </xdr:twoCellAnchor>
  <xdr:twoCellAnchor>
    <xdr:from>
      <xdr:col>19</xdr:col>
      <xdr:colOff>203200</xdr:colOff>
      <xdr:row>31</xdr:row>
      <xdr:rowOff>133350</xdr:rowOff>
    </xdr:from>
    <xdr:to>
      <xdr:col>20</xdr:col>
      <xdr:colOff>361950</xdr:colOff>
      <xdr:row>36</xdr:row>
      <xdr:rowOff>25400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7C6536E-0007-49BF-A3B3-EC4EC51DF6F8}"/>
            </a:ext>
          </a:extLst>
        </xdr:cNvPr>
        <xdr:cNvSpPr/>
      </xdr:nvSpPr>
      <xdr:spPr>
        <a:xfrm>
          <a:off x="11785600" y="5854700"/>
          <a:ext cx="768350" cy="8128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U3</a:t>
          </a:r>
        </a:p>
      </xdr:txBody>
    </xdr:sp>
    <xdr:clientData/>
  </xdr:twoCellAnchor>
  <xdr:twoCellAnchor>
    <xdr:from>
      <xdr:col>19</xdr:col>
      <xdr:colOff>222250</xdr:colOff>
      <xdr:row>20</xdr:row>
      <xdr:rowOff>127000</xdr:rowOff>
    </xdr:from>
    <xdr:to>
      <xdr:col>20</xdr:col>
      <xdr:colOff>381000</xdr:colOff>
      <xdr:row>25</xdr:row>
      <xdr:rowOff>19050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D3D6E69-9FEB-48BF-BA58-C61364507F60}"/>
            </a:ext>
          </a:extLst>
        </xdr:cNvPr>
        <xdr:cNvSpPr/>
      </xdr:nvSpPr>
      <xdr:spPr>
        <a:xfrm>
          <a:off x="11804650" y="3822700"/>
          <a:ext cx="768350" cy="8128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U2</a:t>
          </a:r>
        </a:p>
      </xdr:txBody>
    </xdr:sp>
    <xdr:clientData/>
  </xdr:twoCellAnchor>
  <xdr:twoCellAnchor>
    <xdr:from>
      <xdr:col>19</xdr:col>
      <xdr:colOff>190500</xdr:colOff>
      <xdr:row>9</xdr:row>
      <xdr:rowOff>177800</xdr:rowOff>
    </xdr:from>
    <xdr:to>
      <xdr:col>20</xdr:col>
      <xdr:colOff>349250</xdr:colOff>
      <xdr:row>14</xdr:row>
      <xdr:rowOff>69850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683A894-167E-4646-AA9D-004C3C37F2F7}"/>
            </a:ext>
          </a:extLst>
        </xdr:cNvPr>
        <xdr:cNvSpPr/>
      </xdr:nvSpPr>
      <xdr:spPr>
        <a:xfrm>
          <a:off x="11772900" y="1847850"/>
          <a:ext cx="768350" cy="8128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U1</a:t>
          </a:r>
        </a:p>
      </xdr:txBody>
    </xdr:sp>
    <xdr:clientData/>
  </xdr:twoCellAnchor>
  <xdr:twoCellAnchor>
    <xdr:from>
      <xdr:col>24</xdr:col>
      <xdr:colOff>508000</xdr:colOff>
      <xdr:row>1</xdr:row>
      <xdr:rowOff>25400</xdr:rowOff>
    </xdr:from>
    <xdr:to>
      <xdr:col>26</xdr:col>
      <xdr:colOff>57150</xdr:colOff>
      <xdr:row>5</xdr:row>
      <xdr:rowOff>95250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906EB64-9B54-47F3-A77F-F04DD6D6012D}"/>
            </a:ext>
          </a:extLst>
        </xdr:cNvPr>
        <xdr:cNvSpPr/>
      </xdr:nvSpPr>
      <xdr:spPr>
        <a:xfrm>
          <a:off x="15138400" y="209550"/>
          <a:ext cx="768350" cy="812800"/>
        </a:xfrm>
        <a:prstGeom prst="ellipse">
          <a:avLst/>
        </a:prstGeom>
        <a:solidFill>
          <a:srgbClr val="F47CD5"/>
        </a:solidFill>
        <a:ln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V1</a:t>
          </a:r>
        </a:p>
      </xdr:txBody>
    </xdr:sp>
    <xdr:clientData/>
  </xdr:twoCellAnchor>
  <xdr:twoCellAnchor>
    <xdr:from>
      <xdr:col>24</xdr:col>
      <xdr:colOff>476250</xdr:colOff>
      <xdr:row>13</xdr:row>
      <xdr:rowOff>107950</xdr:rowOff>
    </xdr:from>
    <xdr:to>
      <xdr:col>26</xdr:col>
      <xdr:colOff>25400</xdr:colOff>
      <xdr:row>18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1D20BEC-07F3-4866-9907-F361DFF3B802}"/>
            </a:ext>
          </a:extLst>
        </xdr:cNvPr>
        <xdr:cNvSpPr/>
      </xdr:nvSpPr>
      <xdr:spPr>
        <a:xfrm>
          <a:off x="15106650" y="2514600"/>
          <a:ext cx="768350" cy="812800"/>
        </a:xfrm>
        <a:prstGeom prst="ellipse">
          <a:avLst/>
        </a:prstGeom>
        <a:solidFill>
          <a:srgbClr val="F47CD5"/>
        </a:solidFill>
        <a:ln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V2</a:t>
          </a:r>
        </a:p>
      </xdr:txBody>
    </xdr:sp>
    <xdr:clientData/>
  </xdr:twoCellAnchor>
  <xdr:twoCellAnchor>
    <xdr:from>
      <xdr:col>24</xdr:col>
      <xdr:colOff>520700</xdr:colOff>
      <xdr:row>26</xdr:row>
      <xdr:rowOff>107950</xdr:rowOff>
    </xdr:from>
    <xdr:to>
      <xdr:col>26</xdr:col>
      <xdr:colOff>69850</xdr:colOff>
      <xdr:row>31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C0053A9-8F90-4CB6-8ED0-D68E386128BF}"/>
            </a:ext>
          </a:extLst>
        </xdr:cNvPr>
        <xdr:cNvSpPr/>
      </xdr:nvSpPr>
      <xdr:spPr>
        <a:xfrm>
          <a:off x="15151100" y="4908550"/>
          <a:ext cx="768350" cy="812800"/>
        </a:xfrm>
        <a:prstGeom prst="ellipse">
          <a:avLst/>
        </a:prstGeom>
        <a:solidFill>
          <a:srgbClr val="F47CD5"/>
        </a:solidFill>
        <a:ln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V3</a:t>
          </a:r>
        </a:p>
      </xdr:txBody>
    </xdr:sp>
    <xdr:clientData/>
  </xdr:twoCellAnchor>
  <xdr:twoCellAnchor>
    <xdr:from>
      <xdr:col>24</xdr:col>
      <xdr:colOff>514350</xdr:colOff>
      <xdr:row>38</xdr:row>
      <xdr:rowOff>146050</xdr:rowOff>
    </xdr:from>
    <xdr:to>
      <xdr:col>26</xdr:col>
      <xdr:colOff>63500</xdr:colOff>
      <xdr:row>43</xdr:row>
      <xdr:rowOff>38100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363D9DC-DE24-4C7F-B7BE-FF690BDBDFF2}"/>
            </a:ext>
          </a:extLst>
        </xdr:cNvPr>
        <xdr:cNvSpPr/>
      </xdr:nvSpPr>
      <xdr:spPr>
        <a:xfrm>
          <a:off x="15144750" y="7156450"/>
          <a:ext cx="768350" cy="812800"/>
        </a:xfrm>
        <a:prstGeom prst="ellipse">
          <a:avLst/>
        </a:prstGeom>
        <a:solidFill>
          <a:srgbClr val="F47CD5"/>
        </a:solidFill>
        <a:ln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V4</a:t>
          </a:r>
        </a:p>
      </xdr:txBody>
    </xdr:sp>
    <xdr:clientData/>
  </xdr:twoCellAnchor>
  <xdr:twoCellAnchor>
    <xdr:from>
      <xdr:col>30</xdr:col>
      <xdr:colOff>431800</xdr:colOff>
      <xdr:row>20</xdr:row>
      <xdr:rowOff>152400</xdr:rowOff>
    </xdr:from>
    <xdr:to>
      <xdr:col>31</xdr:col>
      <xdr:colOff>590550</xdr:colOff>
      <xdr:row>25</xdr:row>
      <xdr:rowOff>44450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0C5E164-8545-4C69-9E43-4667F3DBE187}"/>
            </a:ext>
          </a:extLst>
        </xdr:cNvPr>
        <xdr:cNvSpPr/>
      </xdr:nvSpPr>
      <xdr:spPr>
        <a:xfrm>
          <a:off x="18719800" y="3848100"/>
          <a:ext cx="768350" cy="8128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sv-SE" sz="1100"/>
            <a:t>Y</a:t>
          </a:r>
        </a:p>
      </xdr:txBody>
    </xdr:sp>
    <xdr:clientData/>
  </xdr:twoCellAnchor>
  <xdr:twoCellAnchor>
    <xdr:from>
      <xdr:col>19</xdr:col>
      <xdr:colOff>300543</xdr:colOff>
      <xdr:row>1</xdr:row>
      <xdr:rowOff>114438</xdr:rowOff>
    </xdr:from>
    <xdr:to>
      <xdr:col>25</xdr:col>
      <xdr:colOff>38100</xdr:colOff>
      <xdr:row>9</xdr:row>
      <xdr:rowOff>171450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923D882B-DC59-4DC3-8059-82305FBA4820}"/>
            </a:ext>
          </a:extLst>
        </xdr:cNvPr>
        <xdr:cNvSpPr/>
      </xdr:nvSpPr>
      <xdr:spPr>
        <a:xfrm>
          <a:off x="11882943" y="298588"/>
          <a:ext cx="3395157" cy="1542912"/>
        </a:xfrm>
        <a:custGeom>
          <a:avLst/>
          <a:gdLst>
            <a:gd name="connsiteX0" fmla="*/ 220157 w 3395157"/>
            <a:gd name="connsiteY0" fmla="*/ 1542912 h 1542912"/>
            <a:gd name="connsiteX1" fmla="*/ 334457 w 3395157"/>
            <a:gd name="connsiteY1" fmla="*/ 234812 h 1542912"/>
            <a:gd name="connsiteX2" fmla="*/ 3395157 w 3395157"/>
            <a:gd name="connsiteY2" fmla="*/ 6212 h 15429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395157" h="1542912">
              <a:moveTo>
                <a:pt x="220157" y="1542912"/>
              </a:moveTo>
              <a:cubicBezTo>
                <a:pt x="12723" y="1016920"/>
                <a:pt x="-194710" y="490929"/>
                <a:pt x="334457" y="234812"/>
              </a:cubicBezTo>
              <a:cubicBezTo>
                <a:pt x="863624" y="-21305"/>
                <a:pt x="2577065" y="-7546"/>
                <a:pt x="3395157" y="6212"/>
              </a:cubicBezTo>
            </a:path>
          </a:pathLst>
        </a:cu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20</xdr:col>
      <xdr:colOff>236728</xdr:colOff>
      <xdr:row>10</xdr:row>
      <xdr:rowOff>112682</xdr:rowOff>
    </xdr:from>
    <xdr:to>
      <xdr:col>25</xdr:col>
      <xdr:colOff>250825</xdr:colOff>
      <xdr:row>13</xdr:row>
      <xdr:rowOff>107950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506A8F-043B-47F8-86BF-37DD671A5ADC}"/>
            </a:ext>
          </a:extLst>
        </xdr:cNvPr>
        <xdr:cNvCxnSpPr>
          <a:stCxn id="5" idx="7"/>
          <a:endCxn id="7" idx="0"/>
        </xdr:cNvCxnSpPr>
      </xdr:nvCxnSpPr>
      <xdr:spPr>
        <a:xfrm>
          <a:off x="12428728" y="1966882"/>
          <a:ext cx="3062097" cy="547718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292100</xdr:colOff>
      <xdr:row>36</xdr:row>
      <xdr:rowOff>18912</xdr:rowOff>
    </xdr:from>
    <xdr:to>
      <xdr:col>25</xdr:col>
      <xdr:colOff>29657</xdr:colOff>
      <xdr:row>42</xdr:row>
      <xdr:rowOff>107950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6DDA571F-3A07-4F02-B326-8235464AC0FA}"/>
            </a:ext>
          </a:extLst>
        </xdr:cNvPr>
        <xdr:cNvSpPr/>
      </xdr:nvSpPr>
      <xdr:spPr>
        <a:xfrm flipV="1">
          <a:off x="11874500" y="6661012"/>
          <a:ext cx="3395157" cy="1193938"/>
        </a:xfrm>
        <a:custGeom>
          <a:avLst/>
          <a:gdLst>
            <a:gd name="connsiteX0" fmla="*/ 220157 w 3395157"/>
            <a:gd name="connsiteY0" fmla="*/ 1542912 h 1542912"/>
            <a:gd name="connsiteX1" fmla="*/ 334457 w 3395157"/>
            <a:gd name="connsiteY1" fmla="*/ 234812 h 1542912"/>
            <a:gd name="connsiteX2" fmla="*/ 3395157 w 3395157"/>
            <a:gd name="connsiteY2" fmla="*/ 6212 h 15429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395157" h="1542912">
              <a:moveTo>
                <a:pt x="220157" y="1542912"/>
              </a:moveTo>
              <a:cubicBezTo>
                <a:pt x="12723" y="1016920"/>
                <a:pt x="-194710" y="490929"/>
                <a:pt x="334457" y="234812"/>
              </a:cubicBezTo>
              <a:cubicBezTo>
                <a:pt x="863624" y="-21305"/>
                <a:pt x="2577065" y="-7546"/>
                <a:pt x="3395157" y="6212"/>
              </a:cubicBezTo>
            </a:path>
          </a:pathLst>
        </a:cu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20</xdr:col>
      <xdr:colOff>249428</xdr:colOff>
      <xdr:row>31</xdr:row>
      <xdr:rowOff>0</xdr:rowOff>
    </xdr:from>
    <xdr:to>
      <xdr:col>25</xdr:col>
      <xdr:colOff>295275</xdr:colOff>
      <xdr:row>35</xdr:row>
      <xdr:rowOff>90518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F70376AB-07CD-441B-8F8A-6AEB31B4B742}"/>
            </a:ext>
          </a:extLst>
        </xdr:cNvPr>
        <xdr:cNvCxnSpPr>
          <a:stCxn id="3" idx="5"/>
          <a:endCxn id="8" idx="4"/>
        </xdr:cNvCxnSpPr>
      </xdr:nvCxnSpPr>
      <xdr:spPr>
        <a:xfrm flipV="1">
          <a:off x="12441428" y="5721350"/>
          <a:ext cx="3093847" cy="82711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349250</xdr:colOff>
      <xdr:row>12</xdr:row>
      <xdr:rowOff>31750</xdr:rowOff>
    </xdr:from>
    <xdr:to>
      <xdr:col>25</xdr:col>
      <xdr:colOff>23622</xdr:colOff>
      <xdr:row>27</xdr:row>
      <xdr:rowOff>42832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2A41DED-F81B-4BA1-B2E5-A7B4B82995C5}"/>
            </a:ext>
          </a:extLst>
        </xdr:cNvPr>
        <xdr:cNvCxnSpPr>
          <a:stCxn id="5" idx="6"/>
          <a:endCxn id="8" idx="1"/>
        </xdr:cNvCxnSpPr>
      </xdr:nvCxnSpPr>
      <xdr:spPr>
        <a:xfrm>
          <a:off x="12541250" y="2254250"/>
          <a:ext cx="2722372" cy="2773332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236728</xdr:colOff>
      <xdr:row>13</xdr:row>
      <xdr:rowOff>134968</xdr:rowOff>
    </xdr:from>
    <xdr:to>
      <xdr:col>25</xdr:col>
      <xdr:colOff>288925</xdr:colOff>
      <xdr:row>38</xdr:row>
      <xdr:rowOff>146050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2ACA71C2-466C-41C4-ADA2-9F701A5CC810}"/>
            </a:ext>
          </a:extLst>
        </xdr:cNvPr>
        <xdr:cNvCxnSpPr>
          <a:stCxn id="5" idx="5"/>
          <a:endCxn id="9" idx="0"/>
        </xdr:cNvCxnSpPr>
      </xdr:nvCxnSpPr>
      <xdr:spPr>
        <a:xfrm>
          <a:off x="12428728" y="2541618"/>
          <a:ext cx="3100197" cy="4614832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606425</xdr:colOff>
      <xdr:row>3</xdr:row>
      <xdr:rowOff>63500</xdr:rowOff>
    </xdr:from>
    <xdr:to>
      <xdr:col>24</xdr:col>
      <xdr:colOff>508000</xdr:colOff>
      <xdr:row>20</xdr:row>
      <xdr:rowOff>127000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B8BCBFA6-40E5-49CD-9D34-67E2055B3D8F}"/>
            </a:ext>
          </a:extLst>
        </xdr:cNvPr>
        <xdr:cNvCxnSpPr>
          <a:stCxn id="4" idx="0"/>
          <a:endCxn id="6" idx="2"/>
        </xdr:cNvCxnSpPr>
      </xdr:nvCxnSpPr>
      <xdr:spPr>
        <a:xfrm flipV="1">
          <a:off x="12188825" y="615950"/>
          <a:ext cx="2949575" cy="32067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268478</xdr:colOff>
      <xdr:row>14</xdr:row>
      <xdr:rowOff>42832</xdr:rowOff>
    </xdr:from>
    <xdr:to>
      <xdr:col>24</xdr:col>
      <xdr:colOff>588772</xdr:colOff>
      <xdr:row>21</xdr:row>
      <xdr:rowOff>61882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3B097E8-4881-412E-B26E-9F42A751581D}"/>
            </a:ext>
          </a:extLst>
        </xdr:cNvPr>
        <xdr:cNvCxnSpPr>
          <a:stCxn id="4" idx="7"/>
          <a:endCxn id="7" idx="1"/>
        </xdr:cNvCxnSpPr>
      </xdr:nvCxnSpPr>
      <xdr:spPr>
        <a:xfrm flipV="1">
          <a:off x="12460478" y="2633632"/>
          <a:ext cx="2758694" cy="13081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268478</xdr:colOff>
      <xdr:row>24</xdr:row>
      <xdr:rowOff>84168</xdr:rowOff>
    </xdr:from>
    <xdr:to>
      <xdr:col>24</xdr:col>
      <xdr:colOff>520700</xdr:colOff>
      <xdr:row>28</xdr:row>
      <xdr:rowOff>146050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3D5C8EC7-341E-443B-A615-47C8EED9B510}"/>
            </a:ext>
          </a:extLst>
        </xdr:cNvPr>
        <xdr:cNvCxnSpPr>
          <a:stCxn id="4" idx="5"/>
          <a:endCxn id="8" idx="2"/>
        </xdr:cNvCxnSpPr>
      </xdr:nvCxnSpPr>
      <xdr:spPr>
        <a:xfrm>
          <a:off x="12460478" y="4516468"/>
          <a:ext cx="2690622" cy="798482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606425</xdr:colOff>
      <xdr:row>25</xdr:row>
      <xdr:rowOff>19050</xdr:rowOff>
    </xdr:from>
    <xdr:to>
      <xdr:col>24</xdr:col>
      <xdr:colOff>514350</xdr:colOff>
      <xdr:row>41</xdr:row>
      <xdr:rowOff>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95FEB06A-B76C-4D61-98A6-69FEA70E609B}"/>
            </a:ext>
          </a:extLst>
        </xdr:cNvPr>
        <xdr:cNvCxnSpPr>
          <a:stCxn id="4" idx="4"/>
          <a:endCxn id="9" idx="2"/>
        </xdr:cNvCxnSpPr>
      </xdr:nvCxnSpPr>
      <xdr:spPr>
        <a:xfrm>
          <a:off x="12188825" y="4635500"/>
          <a:ext cx="2955925" cy="29273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249428</xdr:colOff>
      <xdr:row>18</xdr:row>
      <xdr:rowOff>0</xdr:rowOff>
    </xdr:from>
    <xdr:to>
      <xdr:col>25</xdr:col>
      <xdr:colOff>250825</xdr:colOff>
      <xdr:row>32</xdr:row>
      <xdr:rowOff>68232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43E578FC-3956-45F6-8590-717951E2FC12}"/>
            </a:ext>
          </a:extLst>
        </xdr:cNvPr>
        <xdr:cNvCxnSpPr>
          <a:stCxn id="3" idx="7"/>
          <a:endCxn id="7" idx="4"/>
        </xdr:cNvCxnSpPr>
      </xdr:nvCxnSpPr>
      <xdr:spPr>
        <a:xfrm flipV="1">
          <a:off x="12441428" y="3327400"/>
          <a:ext cx="3049397" cy="264633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587375</xdr:colOff>
      <xdr:row>5</xdr:row>
      <xdr:rowOff>95250</xdr:rowOff>
    </xdr:from>
    <xdr:to>
      <xdr:col>25</xdr:col>
      <xdr:colOff>282575</xdr:colOff>
      <xdr:row>31</xdr:row>
      <xdr:rowOff>133350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B0280111-2685-498C-AE66-56E51B5161EB}"/>
            </a:ext>
          </a:extLst>
        </xdr:cNvPr>
        <xdr:cNvCxnSpPr>
          <a:stCxn id="3" idx="0"/>
          <a:endCxn id="6" idx="4"/>
        </xdr:cNvCxnSpPr>
      </xdr:nvCxnSpPr>
      <xdr:spPr>
        <a:xfrm flipV="1">
          <a:off x="12169775" y="1022350"/>
          <a:ext cx="3352800" cy="48323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365125</xdr:colOff>
      <xdr:row>12</xdr:row>
      <xdr:rowOff>31750</xdr:rowOff>
    </xdr:from>
    <xdr:to>
      <xdr:col>19</xdr:col>
      <xdr:colOff>190500</xdr:colOff>
      <xdr:row>20</xdr:row>
      <xdr:rowOff>127000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48917A72-757C-4EE3-A802-4E6951D1450A}"/>
            </a:ext>
          </a:extLst>
        </xdr:cNvPr>
        <xdr:cNvCxnSpPr>
          <a:stCxn id="2" idx="0"/>
          <a:endCxn id="5" idx="2"/>
        </xdr:cNvCxnSpPr>
      </xdr:nvCxnSpPr>
      <xdr:spPr>
        <a:xfrm flipV="1">
          <a:off x="10118725" y="2254250"/>
          <a:ext cx="1654175" cy="156845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139700</xdr:colOff>
      <xdr:row>22</xdr:row>
      <xdr:rowOff>165100</xdr:rowOff>
    </xdr:from>
    <xdr:to>
      <xdr:col>19</xdr:col>
      <xdr:colOff>222250</xdr:colOff>
      <xdr:row>22</xdr:row>
      <xdr:rowOff>165100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F422A5F6-3274-4C1B-A1F0-012C1E1C3223}"/>
            </a:ext>
          </a:extLst>
        </xdr:cNvPr>
        <xdr:cNvCxnSpPr>
          <a:stCxn id="2" idx="6"/>
          <a:endCxn id="4" idx="2"/>
        </xdr:cNvCxnSpPr>
      </xdr:nvCxnSpPr>
      <xdr:spPr>
        <a:xfrm>
          <a:off x="10502900" y="4229100"/>
          <a:ext cx="1301750" cy="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365125</xdr:colOff>
      <xdr:row>25</xdr:row>
      <xdr:rowOff>19050</xdr:rowOff>
    </xdr:from>
    <xdr:to>
      <xdr:col>19</xdr:col>
      <xdr:colOff>203200</xdr:colOff>
      <xdr:row>33</xdr:row>
      <xdr:rowOff>171450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D46A30CC-EAAC-4530-B909-11A237123A45}"/>
            </a:ext>
          </a:extLst>
        </xdr:cNvPr>
        <xdr:cNvCxnSpPr>
          <a:stCxn id="2" idx="4"/>
          <a:endCxn id="3" idx="2"/>
        </xdr:cNvCxnSpPr>
      </xdr:nvCxnSpPr>
      <xdr:spPr>
        <a:xfrm>
          <a:off x="10118725" y="4635500"/>
          <a:ext cx="1666875" cy="162560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</xdr:colOff>
      <xdr:row>3</xdr:row>
      <xdr:rowOff>63500</xdr:rowOff>
    </xdr:from>
    <xdr:to>
      <xdr:col>31</xdr:col>
      <xdr:colOff>206375</xdr:colOff>
      <xdr:row>20</xdr:row>
      <xdr:rowOff>152400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9B066FC9-5770-484B-9654-57651114A1F6}"/>
            </a:ext>
          </a:extLst>
        </xdr:cNvPr>
        <xdr:cNvCxnSpPr>
          <a:stCxn id="6" idx="6"/>
          <a:endCxn id="10" idx="0"/>
        </xdr:cNvCxnSpPr>
      </xdr:nvCxnSpPr>
      <xdr:spPr>
        <a:xfrm>
          <a:off x="15906750" y="615950"/>
          <a:ext cx="3197225" cy="323215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25400</xdr:colOff>
      <xdr:row>15</xdr:row>
      <xdr:rowOff>146050</xdr:rowOff>
    </xdr:from>
    <xdr:to>
      <xdr:col>30</xdr:col>
      <xdr:colOff>544322</xdr:colOff>
      <xdr:row>21</xdr:row>
      <xdr:rowOff>87282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1DFD1C21-6CD8-4D32-9E6D-E0C224352F40}"/>
            </a:ext>
          </a:extLst>
        </xdr:cNvPr>
        <xdr:cNvCxnSpPr>
          <a:stCxn id="7" idx="6"/>
          <a:endCxn id="10" idx="1"/>
        </xdr:cNvCxnSpPr>
      </xdr:nvCxnSpPr>
      <xdr:spPr>
        <a:xfrm>
          <a:off x="15875000" y="2921000"/>
          <a:ext cx="2957322" cy="1046132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69850</xdr:colOff>
      <xdr:row>24</xdr:row>
      <xdr:rowOff>109568</xdr:rowOff>
    </xdr:from>
    <xdr:to>
      <xdr:col>30</xdr:col>
      <xdr:colOff>544322</xdr:colOff>
      <xdr:row>28</xdr:row>
      <xdr:rowOff>146050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4FDF6EF8-2386-4171-8F76-57FC6F32C9D6}"/>
            </a:ext>
          </a:extLst>
        </xdr:cNvPr>
        <xdr:cNvCxnSpPr>
          <a:stCxn id="8" idx="6"/>
          <a:endCxn id="10" idx="3"/>
        </xdr:cNvCxnSpPr>
      </xdr:nvCxnSpPr>
      <xdr:spPr>
        <a:xfrm flipV="1">
          <a:off x="15919450" y="4541868"/>
          <a:ext cx="2912872" cy="773082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63500</xdr:colOff>
      <xdr:row>25</xdr:row>
      <xdr:rowOff>44450</xdr:rowOff>
    </xdr:from>
    <xdr:to>
      <xdr:col>31</xdr:col>
      <xdr:colOff>206375</xdr:colOff>
      <xdr:row>41</xdr:row>
      <xdr:rowOff>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3D9089C8-D926-44F5-95B8-18B63FDE63A1}"/>
            </a:ext>
          </a:extLst>
        </xdr:cNvPr>
        <xdr:cNvCxnSpPr>
          <a:stCxn id="9" idx="6"/>
          <a:endCxn id="10" idx="4"/>
        </xdr:cNvCxnSpPr>
      </xdr:nvCxnSpPr>
      <xdr:spPr>
        <a:xfrm flipV="1">
          <a:off x="15913100" y="4660900"/>
          <a:ext cx="3190875" cy="290195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1393</xdr:colOff>
      <xdr:row>18</xdr:row>
      <xdr:rowOff>1496</xdr:rowOff>
    </xdr:from>
    <xdr:to>
      <xdr:col>11</xdr:col>
      <xdr:colOff>6402</xdr:colOff>
      <xdr:row>76</xdr:row>
      <xdr:rowOff>179293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32A2863-653F-4A38-96D9-EF97B40132E1}"/>
            </a:ext>
          </a:extLst>
        </xdr:cNvPr>
        <xdr:cNvSpPr txBox="1"/>
      </xdr:nvSpPr>
      <xdr:spPr>
        <a:xfrm>
          <a:off x="2613965" y="3369664"/>
          <a:ext cx="4577009" cy="10948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 b="1" u="sng">
              <a:latin typeface="Times New Roman" panose="02020603050405020304" pitchFamily="18" charset="0"/>
              <a:cs typeface="Times New Roman" panose="02020603050405020304" pitchFamily="18" charset="0"/>
            </a:rPr>
            <a:t>ALGORITM</a:t>
          </a:r>
        </a:p>
        <a:p>
          <a:endParaRPr lang="sv-SE" sz="1100" b="1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1" u="sng">
              <a:latin typeface="Times New Roman" panose="02020603050405020304" pitchFamily="18" charset="0"/>
              <a:cs typeface="Times New Roman" panose="02020603050405020304" pitchFamily="18" charset="0"/>
            </a:rPr>
            <a:t>Förvillkor:</a:t>
          </a:r>
        </a:p>
        <a:p>
          <a:endParaRPr lang="sv-SE" sz="1100" b="1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0" u="none">
              <a:latin typeface="Times New Roman" panose="02020603050405020304" pitchFamily="18" charset="0"/>
              <a:cs typeface="Times New Roman" panose="02020603050405020304" pitchFamily="18" charset="0"/>
            </a:rPr>
            <a:t>Stationer</a:t>
          </a:r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 i Zon1: X</a:t>
          </a: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Stationer i Zon2: U1, U2, U3, ... , Um</a:t>
          </a: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Stationer i Zon3: V1, V2, V3, ... , Vn</a:t>
          </a: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Stationer i Zon4: Y</a:t>
          </a:r>
        </a:p>
        <a:p>
          <a:endParaRPr lang="sv-SE" sz="1100" b="0" u="none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Avstånd:</a:t>
          </a:r>
        </a:p>
        <a:p>
          <a:endParaRPr lang="sv-SE" sz="1100" b="1" u="sng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d(Z1, Z2) = ai</a:t>
          </a: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d(Z2, Z3) = bi		d(Z1, Z4) = (ai + bi + ci)</a:t>
          </a: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d(Z3, Z4) = ci</a:t>
          </a:r>
        </a:p>
        <a:p>
          <a:endParaRPr lang="sv-SE" sz="1100" b="0" u="none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1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Eftervillkor:</a:t>
          </a:r>
        </a:p>
        <a:p>
          <a:endParaRPr lang="sv-SE" sz="1100" b="1" u="sng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"Längd" är  avståndet mellan "Z1" och "Z4" genom två stationer där vardera ligger i "Z2" och "Z3".</a:t>
          </a:r>
        </a:p>
        <a:p>
          <a:endParaRPr lang="sv-SE" sz="1100" b="0" u="none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1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Steg i algoritmen:</a:t>
          </a:r>
        </a:p>
        <a:p>
          <a:endParaRPr lang="sv-SE" sz="1100" b="1" u="sng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1100" b="1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Steg 1: </a:t>
          </a:r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Låt "di" vara </a:t>
          </a:r>
          <a:r>
            <a:rPr lang="sv-SE" sz="11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(ai + bi + ci) för i = 0, 1, 2, ... , 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Steg 2: </a:t>
          </a:r>
          <a:r>
            <a:rPr lang="sv-SE" sz="11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Sätt h = 0 , dMin = d0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Steg 3: </a:t>
          </a:r>
          <a:r>
            <a:rPr lang="sv-SE" sz="11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För i = 1, 2, 3, ... , n : om di &lt; dMin, sätt dMin = di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Steg 4: </a:t>
          </a:r>
          <a:r>
            <a:rPr lang="sv-SE" sz="11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Vägen h är den kortaste vägen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sz="1100" b="0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1100" b="1" u="sng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Pseudokod: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sz="1100" b="1" u="sng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kortastVagen()</a:t>
          </a: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for i = 0, 1, 2, ... , 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di = ai + bi + ci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h = 0 , dMin = d0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for i  = 1, 2, 3, ... , 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if dMin &gt; di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    dMin = di , h = i + 1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kortastVagen()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h = 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dMin = a0 + b0 + c0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for i = 1, 2, 3, ... , 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d = ai + bi + ci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if  dMin &gt; d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    h = i + 1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    dMin = 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b="0" i="1" u="none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v-SE" b="0" i="1" u="none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sv-SE" sz="1100" b="1" u="none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sv-SE" sz="1100" b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sv-SE" sz="1100" b="0" u="none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endParaRPr lang="sv-SE" sz="1100" b="0" u="none"/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FA6C-235F-4EA7-AF75-3EDBB5CB8F2C}">
  <dimension ref="E5:O19"/>
  <sheetViews>
    <sheetView tabSelected="1" topLeftCell="A17" zoomScale="65" zoomScaleNormal="85" workbookViewId="0">
      <selection activeCell="AB57" sqref="AB57"/>
    </sheetView>
  </sheetViews>
  <sheetFormatPr defaultRowHeight="14.5" x14ac:dyDescent="0.35"/>
  <sheetData>
    <row r="5" spans="5:15" ht="15" thickBot="1" x14ac:dyDescent="0.4">
      <c r="N5" s="5"/>
      <c r="O5" s="5"/>
    </row>
    <row r="6" spans="5:15" ht="15.5" thickTop="1" thickBot="1" x14ac:dyDescent="0.4">
      <c r="E6" s="8" t="s">
        <v>19</v>
      </c>
      <c r="F6" s="13" t="s">
        <v>0</v>
      </c>
      <c r="G6" s="9" t="s">
        <v>1</v>
      </c>
      <c r="H6" s="10" t="s">
        <v>2</v>
      </c>
      <c r="I6" s="9" t="s">
        <v>17</v>
      </c>
      <c r="J6" s="20" t="s">
        <v>3</v>
      </c>
      <c r="K6" s="9" t="s">
        <v>18</v>
      </c>
      <c r="L6" s="17" t="s">
        <v>4</v>
      </c>
      <c r="M6" s="9" t="s">
        <v>15</v>
      </c>
      <c r="N6" s="8" t="s">
        <v>14</v>
      </c>
      <c r="O6" s="8" t="s">
        <v>16</v>
      </c>
    </row>
    <row r="7" spans="5:15" ht="15" thickTop="1" x14ac:dyDescent="0.35">
      <c r="E7" s="6">
        <v>0</v>
      </c>
      <c r="F7" s="14" t="s">
        <v>6</v>
      </c>
      <c r="G7" s="1">
        <v>14</v>
      </c>
      <c r="H7" s="11" t="s">
        <v>7</v>
      </c>
      <c r="I7" s="1">
        <v>21</v>
      </c>
      <c r="J7" s="21" t="s">
        <v>12</v>
      </c>
      <c r="K7" s="3">
        <v>12</v>
      </c>
      <c r="L7" s="18" t="s">
        <v>5</v>
      </c>
      <c r="M7" s="3">
        <f>SUM(G7,I7,K7)</f>
        <v>47</v>
      </c>
      <c r="N7" s="6">
        <v>1</v>
      </c>
      <c r="O7" s="6">
        <v>47</v>
      </c>
    </row>
    <row r="8" spans="5:15" x14ac:dyDescent="0.35">
      <c r="E8" s="7">
        <v>1</v>
      </c>
      <c r="F8" s="15" t="s">
        <v>6</v>
      </c>
      <c r="G8" s="2">
        <v>14</v>
      </c>
      <c r="H8" s="12" t="s">
        <v>7</v>
      </c>
      <c r="I8" s="2">
        <v>11</v>
      </c>
      <c r="J8" s="22" t="s">
        <v>11</v>
      </c>
      <c r="K8" s="4">
        <v>17</v>
      </c>
      <c r="L8" s="19" t="s">
        <v>5</v>
      </c>
      <c r="M8" s="3">
        <f t="shared" ref="M8:M18" si="0">SUM(G8,I8,K8)</f>
        <v>42</v>
      </c>
      <c r="N8" s="7">
        <v>2</v>
      </c>
      <c r="O8" s="7">
        <v>42</v>
      </c>
    </row>
    <row r="9" spans="5:15" x14ac:dyDescent="0.35">
      <c r="E9" s="6">
        <v>2</v>
      </c>
      <c r="F9" s="15" t="s">
        <v>6</v>
      </c>
      <c r="G9" s="2">
        <v>14</v>
      </c>
      <c r="H9" s="12" t="s">
        <v>7</v>
      </c>
      <c r="I9" s="2">
        <v>12</v>
      </c>
      <c r="J9" s="22" t="s">
        <v>13</v>
      </c>
      <c r="K9" s="4">
        <v>21</v>
      </c>
      <c r="L9" s="19" t="s">
        <v>5</v>
      </c>
      <c r="M9" s="3">
        <f t="shared" si="0"/>
        <v>47</v>
      </c>
      <c r="N9" s="7">
        <v>2</v>
      </c>
      <c r="O9" s="7">
        <v>42</v>
      </c>
    </row>
    <row r="10" spans="5:15" x14ac:dyDescent="0.35">
      <c r="E10" s="7">
        <v>3</v>
      </c>
      <c r="F10" s="15" t="s">
        <v>6</v>
      </c>
      <c r="G10" s="2">
        <v>14</v>
      </c>
      <c r="H10" s="12" t="s">
        <v>7</v>
      </c>
      <c r="I10" s="2">
        <v>32</v>
      </c>
      <c r="J10" s="22" t="s">
        <v>10</v>
      </c>
      <c r="K10" s="4">
        <v>25</v>
      </c>
      <c r="L10" s="19" t="s">
        <v>5</v>
      </c>
      <c r="M10" s="3">
        <f t="shared" si="0"/>
        <v>71</v>
      </c>
      <c r="N10" s="7">
        <v>2</v>
      </c>
      <c r="O10" s="7">
        <v>42</v>
      </c>
    </row>
    <row r="11" spans="5:15" x14ac:dyDescent="0.35">
      <c r="E11" s="6">
        <v>4</v>
      </c>
      <c r="F11" s="15" t="s">
        <v>6</v>
      </c>
      <c r="G11" s="2">
        <v>26</v>
      </c>
      <c r="H11" s="12" t="s">
        <v>8</v>
      </c>
      <c r="I11" s="2">
        <v>12</v>
      </c>
      <c r="J11" s="22" t="s">
        <v>12</v>
      </c>
      <c r="K11" s="4">
        <v>12</v>
      </c>
      <c r="L11" s="19" t="s">
        <v>5</v>
      </c>
      <c r="M11" s="3">
        <f t="shared" si="0"/>
        <v>50</v>
      </c>
      <c r="N11" s="7">
        <v>2</v>
      </c>
      <c r="O11" s="7">
        <v>42</v>
      </c>
    </row>
    <row r="12" spans="5:15" x14ac:dyDescent="0.35">
      <c r="E12" s="7">
        <v>5</v>
      </c>
      <c r="F12" s="15" t="s">
        <v>6</v>
      </c>
      <c r="G12" s="2">
        <v>26</v>
      </c>
      <c r="H12" s="12" t="s">
        <v>8</v>
      </c>
      <c r="I12" s="2">
        <v>22</v>
      </c>
      <c r="J12" s="22" t="s">
        <v>11</v>
      </c>
      <c r="K12" s="4">
        <v>17</v>
      </c>
      <c r="L12" s="19" t="s">
        <v>5</v>
      </c>
      <c r="M12" s="3">
        <f t="shared" si="0"/>
        <v>65</v>
      </c>
      <c r="N12" s="7">
        <v>2</v>
      </c>
      <c r="O12" s="7">
        <v>42</v>
      </c>
    </row>
    <row r="13" spans="5:15" x14ac:dyDescent="0.35">
      <c r="E13" s="6">
        <v>6</v>
      </c>
      <c r="F13" s="15" t="s">
        <v>6</v>
      </c>
      <c r="G13" s="2">
        <v>26</v>
      </c>
      <c r="H13" s="12" t="s">
        <v>8</v>
      </c>
      <c r="I13" s="2">
        <v>23</v>
      </c>
      <c r="J13" s="22" t="s">
        <v>13</v>
      </c>
      <c r="K13" s="4">
        <v>21</v>
      </c>
      <c r="L13" s="19" t="s">
        <v>5</v>
      </c>
      <c r="M13" s="3">
        <f t="shared" si="0"/>
        <v>70</v>
      </c>
      <c r="N13" s="7">
        <v>2</v>
      </c>
      <c r="O13" s="7">
        <v>42</v>
      </c>
    </row>
    <row r="14" spans="5:15" x14ac:dyDescent="0.35">
      <c r="E14" s="7">
        <v>7</v>
      </c>
      <c r="F14" s="15" t="s">
        <v>6</v>
      </c>
      <c r="G14" s="2">
        <v>26</v>
      </c>
      <c r="H14" s="12" t="s">
        <v>8</v>
      </c>
      <c r="I14" s="2">
        <v>21</v>
      </c>
      <c r="J14" s="22" t="s">
        <v>10</v>
      </c>
      <c r="K14" s="4">
        <v>25</v>
      </c>
      <c r="L14" s="19" t="s">
        <v>5</v>
      </c>
      <c r="M14" s="3">
        <f t="shared" si="0"/>
        <v>72</v>
      </c>
      <c r="N14" s="7">
        <v>2</v>
      </c>
      <c r="O14" s="7">
        <v>42</v>
      </c>
    </row>
    <row r="15" spans="5:15" x14ac:dyDescent="0.35">
      <c r="E15" s="6">
        <v>8</v>
      </c>
      <c r="F15" s="15" t="s">
        <v>6</v>
      </c>
      <c r="G15" s="2">
        <v>16</v>
      </c>
      <c r="H15" s="12" t="s">
        <v>9</v>
      </c>
      <c r="I15" s="2">
        <v>12</v>
      </c>
      <c r="J15" s="22" t="s">
        <v>12</v>
      </c>
      <c r="K15" s="4">
        <v>12</v>
      </c>
      <c r="L15" s="19" t="s">
        <v>5</v>
      </c>
      <c r="M15" s="3">
        <f>SUM(G15,I15,K15)</f>
        <v>40</v>
      </c>
      <c r="N15" s="7">
        <v>9</v>
      </c>
      <c r="O15" s="7">
        <v>40</v>
      </c>
    </row>
    <row r="16" spans="5:15" x14ac:dyDescent="0.35">
      <c r="E16" s="7">
        <v>9</v>
      </c>
      <c r="F16" s="15" t="s">
        <v>6</v>
      </c>
      <c r="G16" s="2">
        <v>16</v>
      </c>
      <c r="H16" s="12" t="s">
        <v>9</v>
      </c>
      <c r="I16" s="2">
        <v>15</v>
      </c>
      <c r="J16" s="22" t="s">
        <v>11</v>
      </c>
      <c r="K16" s="4">
        <v>17</v>
      </c>
      <c r="L16" s="19" t="s">
        <v>5</v>
      </c>
      <c r="M16" s="3">
        <f t="shared" si="0"/>
        <v>48</v>
      </c>
      <c r="N16" s="7">
        <v>9</v>
      </c>
      <c r="O16" s="7">
        <v>40</v>
      </c>
    </row>
    <row r="17" spans="5:15" x14ac:dyDescent="0.35">
      <c r="E17" s="6">
        <v>10</v>
      </c>
      <c r="F17" s="15" t="s">
        <v>6</v>
      </c>
      <c r="G17" s="2">
        <v>16</v>
      </c>
      <c r="H17" s="12" t="s">
        <v>9</v>
      </c>
      <c r="I17" s="2">
        <v>23</v>
      </c>
      <c r="J17" s="22" t="s">
        <v>13</v>
      </c>
      <c r="K17" s="4">
        <v>21</v>
      </c>
      <c r="L17" s="19" t="s">
        <v>5</v>
      </c>
      <c r="M17" s="3">
        <f t="shared" si="0"/>
        <v>60</v>
      </c>
      <c r="N17" s="7">
        <v>9</v>
      </c>
      <c r="O17" s="7">
        <v>40</v>
      </c>
    </row>
    <row r="18" spans="5:15" x14ac:dyDescent="0.35">
      <c r="E18" s="7">
        <v>11</v>
      </c>
      <c r="F18" s="15" t="s">
        <v>6</v>
      </c>
      <c r="G18" s="2">
        <v>16</v>
      </c>
      <c r="H18" s="12" t="s">
        <v>9</v>
      </c>
      <c r="I18" s="2">
        <v>19</v>
      </c>
      <c r="J18" s="22" t="s">
        <v>10</v>
      </c>
      <c r="K18" s="4">
        <v>25</v>
      </c>
      <c r="L18" s="19" t="s">
        <v>5</v>
      </c>
      <c r="M18" s="3">
        <f t="shared" si="0"/>
        <v>60</v>
      </c>
      <c r="N18" s="7">
        <v>9</v>
      </c>
      <c r="O18" s="7">
        <v>40</v>
      </c>
    </row>
    <row r="19" spans="5:15" x14ac:dyDescent="0.35">
      <c r="F19" s="1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Sarbandi Farahani</dc:creator>
  <cp:lastModifiedBy>Milad</cp:lastModifiedBy>
  <dcterms:created xsi:type="dcterms:W3CDTF">2020-11-12T15:10:01Z</dcterms:created>
  <dcterms:modified xsi:type="dcterms:W3CDTF">2020-11-18T16:18:37Z</dcterms:modified>
</cp:coreProperties>
</file>